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O67\O17\"/>
    </mc:Choice>
  </mc:AlternateContent>
  <xr:revisionPtr revIDLastSave="0" documentId="13_ncr:1_{12C27678-FB0E-4421-8114-4FDA6308AF42}" xr6:coauthVersionLast="47" xr6:coauthVersionMax="47" xr10:uidLastSave="{00000000-0000-0000-0000-000000000000}"/>
  <bookViews>
    <workbookView xWindow="-108" yWindow="-108" windowWidth="23256" windowHeight="12456" xr2:uid="{DA05C0ED-666A-422A-BEFE-001136AA6E48}"/>
  </bookViews>
  <sheets>
    <sheet name="รายงานสรุป" sheetId="2" r:id="rId1"/>
    <sheet name="ผลการจัดซื้อจัดจ้าง" sheetId="3" r:id="rId2"/>
  </sheets>
  <definedNames>
    <definedName name="_xlnm._FilterDatabase" localSheetId="1" hidden="1">ผลการจัดซื้อจัดจ้าง!$A$1:$R$107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F11" i="2"/>
</calcChain>
</file>

<file path=xl/sharedStrings.xml><?xml version="1.0" encoding="utf-8"?>
<sst xmlns="http://schemas.openxmlformats.org/spreadsheetml/2006/main" count="1276" uniqueCount="266">
  <si>
    <t>ข้อเสนอแนะ</t>
  </si>
  <si>
    <t>ปัญหา/อุปสรรค</t>
  </si>
  <si>
    <t>รวม</t>
  </si>
  <si>
    <t xml:space="preserve">อื่น ๆ </t>
  </si>
  <si>
    <t>วิธีเฉพาะเจาะจง</t>
  </si>
  <si>
    <t>วิธีคัดเลือก</t>
  </si>
  <si>
    <t>วิธีประกาศเชิญชวนทั่วไป</t>
  </si>
  <si>
    <t>งบประมาณ (บาท)</t>
  </si>
  <si>
    <t>จำนวน</t>
  </si>
  <si>
    <t>วิธีการจัดซื้อจัดจ้าง</t>
  </si>
  <si>
    <t>สรุปรายการจัดซื้อจัดจ้างจำแนกตามวิธีการจัดซื้อจัดจ้าง</t>
  </si>
  <si>
    <t>ประจำปีงบประมาณ พ.ศ. 2566</t>
  </si>
  <si>
    <t>สิ้นสุดสัญญา</t>
  </si>
  <si>
    <t>พ.ร.บ. งบประมาณรายจ่าย</t>
  </si>
  <si>
    <t>ตาก</t>
  </si>
  <si>
    <t>เมืองตาก</t>
  </si>
  <si>
    <t>สพป.ตาก เขต 1</t>
  </si>
  <si>
    <t>ศึกษาธิการ</t>
  </si>
  <si>
    <t>ส่วนราชการ</t>
  </si>
  <si>
    <t>ร้านปัณณวิชย์</t>
  </si>
  <si>
    <t>1659900544610</t>
  </si>
  <si>
    <t>ซื้อวัสดุ ใช้ใน สพป.ตาก เขต 1</t>
  </si>
  <si>
    <t>66099677019</t>
  </si>
  <si>
    <t>ซื้อวัสดุ ใช้ในสพป.ตาก เขต 1</t>
  </si>
  <si>
    <t xml:space="preserve"> 9 พ.ย. 66</t>
  </si>
  <si>
    <t>บริษัท เค แอนด์ เค พาราวู้ด จำกัด</t>
  </si>
  <si>
    <t xml:space="preserve"> 0 655548000343</t>
  </si>
  <si>
    <t>e-bidding</t>
  </si>
  <si>
    <t>โต๊ะเก้าอี้นักเรียน ระดับก่อนประถมศึกษา,ระดับประถมศึกษา และระดับมัธยมศึกษา</t>
  </si>
  <si>
    <t>ไม่ผ่านระบบ e-GP</t>
  </si>
  <si>
    <t>ร้านเมืองตากถ้วยรางวัล</t>
  </si>
  <si>
    <t>1639900079101</t>
  </si>
  <si>
    <t>จ้างทำโล่รางวัลอคิลิค โครงการเสริมสร้างคุณธรรม จริยธรรม และธรรมภิบาลในสถานศึกษา</t>
  </si>
  <si>
    <t xml:space="preserve">ห้างหุ้นส่วนจำกัด  ตากคอมพิวเตอร์ </t>
  </si>
  <si>
    <t>0633538000055</t>
  </si>
  <si>
    <t>จ้างซ่อมเครื่องคอมพิวเตอร์ กลุ่มการเงินฯ</t>
  </si>
  <si>
    <t xml:space="preserve">ค่าจ้างซ่อมเครื่องคอมพิวเตอร์ กลุ่มนโยบายและแผน  </t>
  </si>
  <si>
    <t>66099424519</t>
  </si>
  <si>
    <t>ร้านเจอาร์  ออฟฟิส  ออโตเมชั่น</t>
  </si>
  <si>
    <t>3600300308751</t>
  </si>
  <si>
    <t>ซื้อวัสดุ ใช้ในสพป.ตาก เขต 1 โครงการ ตาก1 สานฝันนักเรียนไทยสู่นักกีฬาสากล</t>
  </si>
  <si>
    <t xml:space="preserve">นางปุณยธร บุญเพ็ง   </t>
  </si>
  <si>
    <t>3341600049071</t>
  </si>
  <si>
    <t xml:space="preserve">ค่าจ้างตกแต่งสถานที่ โครงการโครงการส่งเสริมประสิทธิภาพการบริการงานบุคคล  </t>
  </si>
  <si>
    <t>66099531887</t>
  </si>
  <si>
    <t xml:space="preserve">บริษัท เจพี จักรภพ เน็ตเวิร์ค จำกัด </t>
  </si>
  <si>
    <t>0935565000833</t>
  </si>
  <si>
    <t xml:space="preserve">ค่าจ้างเช่าเครื่องแม่ข่าย </t>
  </si>
  <si>
    <t>66099253322</t>
  </si>
  <si>
    <t xml:space="preserve">คณะครุศาสตร์ มหาวิทยาลัยราชภัฏกำแพงเพชร   </t>
  </si>
  <si>
    <t>3670300228979</t>
  </si>
  <si>
    <t>ค่าจ้างจัดทำข้อสอบ รองผู้อำนวยการและผู้อำนวยการสถานศึกษา</t>
  </si>
  <si>
    <t xml:space="preserve"> 28 พ.ย. 66</t>
  </si>
  <si>
    <t>บริษัท เน็คสเต๊ป โซลูชั่น จำกัด</t>
  </si>
  <si>
    <t xml:space="preserve"> 0 125546010567</t>
  </si>
  <si>
    <t>ครุภัณฑ์ทดแทนห้องเรียน DLTV สำหรับ ร.ร.ขนาดเล็ก จำนวน 31 ชุด (16 ร.ร.)</t>
  </si>
  <si>
    <t xml:space="preserve">บริษัท แท่งทองเทรดิ้ง จำกัด    </t>
  </si>
  <si>
    <t>0125560029750</t>
  </si>
  <si>
    <t>จัดซื้อหนังสือ โครงการส่งเสริมและพัฒนาผู้เรียน</t>
  </si>
  <si>
    <t xml:space="preserve">มหาวิทยาลัยสวนดุสิต   </t>
  </si>
  <si>
    <t>0994000162286</t>
  </si>
  <si>
    <t>ค่าจ้างจัดทำข้อสอบ ครูผู้ช่วย</t>
  </si>
  <si>
    <t xml:space="preserve">นายภูริภัสร์  คงวัง   </t>
  </si>
  <si>
    <t>1510600063066</t>
  </si>
  <si>
    <t>ค่าจ้างทำโล่ผู้ทำคุณประโยชน์  โครงการส่งเสริมประสิทธิภาพการบริหารงานบุคคล</t>
  </si>
  <si>
    <t xml:space="preserve">ไอ.ที.โซลูชั่น แอนด์ เซอร์วิส </t>
  </si>
  <si>
    <t>1639900106868</t>
  </si>
  <si>
    <t>ค่าจ้างเหมาซ่อมและย้ายจุดติดตั้งกล้องวงจรปิด</t>
  </si>
  <si>
    <t>กฤตยาการค้า</t>
  </si>
  <si>
    <t>66089057943</t>
  </si>
  <si>
    <t>ร้านโพธิ์ทอง</t>
  </si>
  <si>
    <t>3630100527875</t>
  </si>
  <si>
    <t xml:space="preserve">ค่าจ้างทำป้ายพระบรมฉายาลักษณ์ รัชกาลที่10   </t>
  </si>
  <si>
    <t>ร้านดวงดี</t>
  </si>
  <si>
    <t>3229800003048</t>
  </si>
  <si>
    <t>ซื้อวัสดุ ปรับภูมิทัศน์</t>
  </si>
  <si>
    <t>ซื้อวัสดุ ซ่อมแซมบ้านพัก รองฯ สพป.ตาก เขต1</t>
  </si>
  <si>
    <t xml:space="preserve">บริษัท สยามเซ็นเตอร์  โอเอ  จำกัด </t>
  </si>
  <si>
    <t>0635551000154</t>
  </si>
  <si>
    <t xml:space="preserve"> 24 ก.ย.66</t>
  </si>
  <si>
    <t>ร้านเจอาร์ ออฟฟิส ออโตเมชั่น</t>
  </si>
  <si>
    <t>ครุภัณฑ์สะเต็มศึกษา จำนวน 4 ชุด</t>
  </si>
  <si>
    <t>66089346171</t>
  </si>
  <si>
    <t>มูลนิธิสมเด็จพระเทพรัตนราชสุดา</t>
  </si>
  <si>
    <t>0993000273893</t>
  </si>
  <si>
    <t xml:space="preserve">ซื้อหนังสือ   โครงการ ส่งเสริมการอ่านตามรอยสมเด็จพระกนิษฐาธิราชเจ้า  </t>
  </si>
  <si>
    <t>66079341623</t>
  </si>
  <si>
    <t xml:space="preserve">นายวิรัตน์  มูลรัสศรี </t>
  </si>
  <si>
    <t>3620400840234</t>
  </si>
  <si>
    <t xml:space="preserve">ค่าจ้างรถยนต์โดยสารปรับอากาศไม่เกิน 40 ที่นั่ง 1 คัน/4 วัน </t>
  </si>
  <si>
    <t xml:space="preserve"> 2 ส.ค. 66</t>
  </si>
  <si>
    <t>ร้าน ไอ.ที.โซลูชั่น แอนด์ เซอร์วิส</t>
  </si>
  <si>
    <t>เฉพาะเจาะจง</t>
  </si>
  <si>
    <t>กล้องวงจรปิด แบบมุมมองคงที่ และโคมไฟถนนแบบโซล่าร์เซลล์</t>
  </si>
  <si>
    <t xml:space="preserve">ห้างหุ้นส่วนจำกัดเอสเอ็ม มาร์เก็ตติ้งตาก     </t>
  </si>
  <si>
    <t>0633554000919</t>
  </si>
  <si>
    <t>จัดซื้อกล่องพลาสติก โครงการเสริมสร้างคุณธรรม จริยธรรมและธรรมมาภิบาล</t>
  </si>
  <si>
    <t xml:space="preserve"> 30 ก.ค. 66</t>
  </si>
  <si>
    <t xml:space="preserve">ห้างหุ้นส่วนจำกัด ตากคอมพิวเตอร์ </t>
  </si>
  <si>
    <t xml:space="preserve"> 0 633538000055</t>
  </si>
  <si>
    <t>คอมพิวเตอร์และอุปกรณ์ต่อพ่วงฯ</t>
  </si>
  <si>
    <t>66099643970</t>
  </si>
  <si>
    <t>จัดซื้อหมึกเครื่องพิมพ์ ใช้ใน สพป.ตาก เขต 1</t>
  </si>
  <si>
    <t>จัดซื้อวัสดุเยี่ยมบ้านนักเรียน</t>
  </si>
  <si>
    <t>ร้านเจริญแอร์</t>
  </si>
  <si>
    <t>55308000255764</t>
  </si>
  <si>
    <t xml:space="preserve">ค่าซ่อมฟิล์มกรองแสงและวิทยุรถยนต์1974 </t>
  </si>
  <si>
    <t>66069346660</t>
  </si>
  <si>
    <t xml:space="preserve">บริษัท ศิริวัฒนาอินเตอร์พริ้นท์ จำกัด (มหาชน)    </t>
  </si>
  <si>
    <t>0107538000622</t>
  </si>
  <si>
    <t xml:space="preserve">ซื้อชุดกิจกรรมการเรียนรู้ โครงการพัฒนาสื่อและเทคโนโลยีสารสนเทศเพื่อการศึกษา  </t>
  </si>
  <si>
    <t xml:space="preserve">ค่าจ้างซ่อมเครื่องคอมพิวเตอร์   </t>
  </si>
  <si>
    <t xml:space="preserve">บริษัท ประสิทธิ์ดีไซน์ จำกัด </t>
  </si>
  <si>
    <t>0635533000113</t>
  </si>
  <si>
    <t>ค่าจ้างทำไวนิลเพื่อใช้ในการรับสมัครครูผู้ช่วย</t>
  </si>
  <si>
    <t xml:space="preserve">แก้ว แสตมป์ แอนด์ ปริ้นติ้ง </t>
  </si>
  <si>
    <t>3639900135546</t>
  </si>
  <si>
    <t>ค่าจ้างทำตรายางเพื่อใช้ในการรับสมัครครูผู้ช่วย</t>
  </si>
  <si>
    <t>ค่าจ้างทำป้ายไวนิลงานศิลปหัตถกรรม</t>
  </si>
  <si>
    <t xml:space="preserve">บริษัท โตโยต้าเมืองตาก จำกัด    </t>
  </si>
  <si>
    <t>0635531000019</t>
  </si>
  <si>
    <t xml:space="preserve">ค่าจ้างตรวจเช็คสภาพรถทะเบียน 3391  </t>
  </si>
  <si>
    <t>นายปรีชาวุฒิ  อุดกันทา</t>
  </si>
  <si>
    <t>3630100538923</t>
  </si>
  <si>
    <t xml:space="preserve">ค่าจ้างรถยนต์โดยสารปรับอากาศไม่เกิน 40 ที่นั่ง 1 คัน/3 วัน </t>
  </si>
  <si>
    <t xml:space="preserve">ค่าจ้างปริ้นท์ดิจิตอลรูป+ใส่กรอบ รัชกาลที่10   </t>
  </si>
  <si>
    <t xml:space="preserve">นายสุริยะ อยู่ประทุม     </t>
  </si>
  <si>
    <t>1630300055954</t>
  </si>
  <si>
    <t xml:space="preserve">ค่าจ้างซ่อมแซมประตูสวิงห้องพัฒนาครูฯ   </t>
  </si>
  <si>
    <t>ซื้อวัสดุ    โครงการพัฒนาคุณภาพกระบวนการจัดการเรียนรู้เพื่อยกระดับคุณภาพการศึกษา สพป.ตาก เขต</t>
  </si>
  <si>
    <t xml:space="preserve">ร้านเจนแสงการยาง      </t>
  </si>
  <si>
    <t>3639900120701</t>
  </si>
  <si>
    <t xml:space="preserve">ค่าจ้างเปลี่ยนแบตเตอร์รี่รถยนต์ 3391 </t>
  </si>
  <si>
    <t>เจ.บี.คอนเนคชั่น</t>
  </si>
  <si>
    <t>1400800060541</t>
  </si>
  <si>
    <t>ค่าจ้างซ่อมเครื่องพิมพ์</t>
  </si>
  <si>
    <t>ซื้อวัสดุ  อบรมเชิงปฏิบัติการขั้นพื้นฐานบ้านนักวิทยาศาสตร์น้อยฯ</t>
  </si>
  <si>
    <t>ค่าจ้างทำป้ายไวนิลโรงเรียนสุจริต</t>
  </si>
  <si>
    <t xml:space="preserve">ซื้อวัสดุ Actve Learning โครงการอบรมเชิงกิจกรรมพัฒนาสื่อภาษาอังกฤษ  </t>
  </si>
  <si>
    <t xml:space="preserve">ค่าจ้างซ่อมเครื่องคอมพิวเตอร์ กลุ่มงานบุคคล </t>
  </si>
  <si>
    <t xml:space="preserve"> 10 ก.ค. 66</t>
  </si>
  <si>
    <t>บริษัท สตาร์ โอ. เอ.แอนด์ คอมมูนิเคชั่น จำกัด</t>
  </si>
  <si>
    <t xml:space="preserve"> 0 535554000041</t>
  </si>
  <si>
    <t>ครุภัณฑ์ทดแทนห้องเรียน DLTV สำหรับ ร.ร.Stand Alone จำนวน 35 ร.ร.</t>
  </si>
  <si>
    <t xml:space="preserve"> 3 ส.ค. 66</t>
  </si>
  <si>
    <t>บริษัท สุพรีม ดิสทิบิวชั่น(ไทยแลนด์) จำกัด</t>
  </si>
  <si>
    <t xml:space="preserve"> 0 107566000291</t>
  </si>
  <si>
    <t>ระบบคอมพิวเตอร์พร้อมอุปกรณ์สำหรับการเรียนการสอนรูปแบบ IC20 และระบบปฏิบัติการ (Operating System)พร้อมโปรแกรมสำนักงาน</t>
  </si>
  <si>
    <t xml:space="preserve"> 3 มิ.ย. 66</t>
  </si>
  <si>
    <t xml:space="preserve">ครุภัณฑ์การศึกษา รายการ ครุภัณฑ์พัฒนาทักษะ ระดับก่อนประถมศึกษา (ร.ร.ตากสินราชานุสรณ์)  </t>
  </si>
  <si>
    <t xml:space="preserve">ห้างหุ้นส่วนจำกัด ณัฐดีไซน์ แอนด์ มีเดีย </t>
  </si>
  <si>
    <t>0633559000658</t>
  </si>
  <si>
    <t>ค่าจ้างทำป้ายอลูมิเนียมเรื่องการสวมหมวกนิรภัย</t>
  </si>
  <si>
    <t>นายสุริยะ อยู่ประทุม</t>
  </si>
  <si>
    <t>จ้างเปลี่ยนกระจกพร้อมติดตั้ง</t>
  </si>
  <si>
    <t>66059441926</t>
  </si>
  <si>
    <t xml:space="preserve">ซื้อไมโครโฟนชนิดสาย ห้องประชุมอาคารแม่ 80 </t>
  </si>
  <si>
    <t>บริษัท ดิ เอสเคิร์ฟ จำกัด</t>
  </si>
  <si>
    <t xml:space="preserve">0105562094770 </t>
  </si>
  <si>
    <t>จ้างเช่าระบบ google Workspace for Education</t>
  </si>
  <si>
    <t xml:space="preserve">จัดซื้อวัสดุ  กิจกรรมที่ 10 การพัฒนาครูสอนกลุ่มสาระการเรียนรู้คณิตศาสตร์เพื่อเสริมสร้างสมรรถนะทางคณิตศาสตร์   </t>
  </si>
  <si>
    <t xml:space="preserve">ซื้อวัสดุ   กลุ่มนิเทศฯ </t>
  </si>
  <si>
    <t xml:space="preserve">ซื้อวัสดุ   โครงการพัฒนาคุณภาพกระบวนการจัดการเรียนรู้เพื่อยกระดับคุณภาพ   </t>
  </si>
  <si>
    <t xml:space="preserve"> 12 พค 66</t>
  </si>
  <si>
    <t>ครุภัณฑ์การศึกษา รายการ ครุภัณฑ์เทคโนโลยีดิจิตอล (ร.ร.ชุมชนวัดสันป่าลาน)</t>
  </si>
  <si>
    <t>ห้างหุ้นส่วนจำกัด  ตากคอมพิวเตอร์</t>
  </si>
  <si>
    <t>จ้างเช็คเครื่องคอมพิวเตอร์</t>
  </si>
  <si>
    <t>ซื้อวัสดุ กิจกรรมที่ 13 การพัฒนาครูโรงเรียนเครือข่ายบ้านนักวิทยาศาสตร์น้อย</t>
  </si>
  <si>
    <t xml:space="preserve"> 8 พ.ค. 66</t>
  </si>
  <si>
    <t>ครุภัณฑ์การศึกษา รายการ ครุภัณฑ์การเรียนการสอน Codding ระดับประถมศึกษา (ร.ร.อนุบาลตาก)</t>
  </si>
  <si>
    <t xml:space="preserve">ครุภัณฑ์การศึกษา รายการ ครุภัณฑ์พัฒนาทักษะ ระดับก่อนประถมศึกษา (ร.ร.อนุบาลตาก)  </t>
  </si>
  <si>
    <t>66049308475</t>
  </si>
  <si>
    <t>ห้างหุ้นส่วนจำกัด  เจริญการพิมพ์  ครีเอชั่น</t>
  </si>
  <si>
    <t>0623562000078</t>
  </si>
  <si>
    <t>จ้างทำแบบทดสอบการสอบประเมินคุณภาพ NT ป.3</t>
  </si>
  <si>
    <t>จ้างเปลี่ยนกุญแจบานเลื่อน</t>
  </si>
  <si>
    <t xml:space="preserve"> 29 เม.ย. 66</t>
  </si>
  <si>
    <t>ครุภัณฑ์การศึกษา รายการ ครุภัณฑ์กลุ่มสาระการเรียนรู้ ระดับประถมศึกษา (ร.ร.บ้านวังโพ)</t>
  </si>
  <si>
    <t>ครุภัณฑ์การศึกษา รายการ ครุภัณฑ์พัฒนาทักษะ   ระดับประถมศึกษา (ร.ร.บ้านโสมง)</t>
  </si>
  <si>
    <t>ครุภัณฑ์การศึกษา รายการ ครุภัณฑ์เทคโนโลยีดิจิตอล (ร.ร.บ้านห้วยแม่บอน)</t>
  </si>
  <si>
    <t>ครุภัณฑ์การศึกษา รายการ ครุภัณฑ์พัฒนาทักษะ ระดับก่อนประถมศึกษา (ร.ร.บ้านวังประจบ)</t>
  </si>
  <si>
    <t>หจก.ทีอาร์พีช้อป</t>
  </si>
  <si>
    <t>0633561000678</t>
  </si>
  <si>
    <t>จ้างซ่อมกันชนหลังรถ</t>
  </si>
  <si>
    <t>บริษัท สยามเซ็นเตอร์ โอเอ จำกัด</t>
  </si>
  <si>
    <t>อื่น ๆ</t>
  </si>
  <si>
    <t xml:space="preserve">จ้างบริการปริ้นเอกสารสีA4   </t>
  </si>
  <si>
    <t xml:space="preserve">บริษัท พิษณุโลก ทีเคเค จำกัด </t>
  </si>
  <si>
    <t>0655562000738</t>
  </si>
  <si>
    <t xml:space="preserve">ซื้อวัสดุงานวันเด็ก   โครงการวันเด็กแห่งชาติ   </t>
  </si>
  <si>
    <t>ซื้อวัสดุ  โครงการส่งเสริมประสิทธิภาพการบริหารจัดการศึกษา</t>
  </si>
  <si>
    <t>66049298519</t>
  </si>
  <si>
    <t>จ้างทำแบบทดสอบการเรียนรู้เพื่อยกระบบคุณภาพการศึกษา</t>
  </si>
  <si>
    <t xml:space="preserve">ซื้อวัสดุ  โครงการการประเมิน ความสามารถด้านการอ่านในระดับชั้น ป.1   </t>
  </si>
  <si>
    <t>66099423897</t>
  </si>
  <si>
    <t xml:space="preserve">ซื้อหนังสือ   เพื่อดำเนินงานตามโครงการส่งเสริมคุณธรรม จริยธรรมและปลูกจิตสำนึกผู้เรียน    </t>
  </si>
  <si>
    <t>บริษัท พิษณุโลก ทีเคเค จำกัด</t>
  </si>
  <si>
    <t>วัสดุงานวันเด็ก</t>
  </si>
  <si>
    <t>บริษัท ประสิทธิ์ดีไซน์ จำกัด</t>
  </si>
  <si>
    <t>จ้างทำไวนิลวันเด็ก</t>
  </si>
  <si>
    <t>จ้างทำไวนิลคำขวัญจังหวัดตาก</t>
  </si>
  <si>
    <t>66069216662</t>
  </si>
  <si>
    <t>บริษัท โตโยต้าเมืองตาก จำกัด</t>
  </si>
  <si>
    <t>จ้างเปลี่ยนโช้ครถทะเบียน 2357</t>
  </si>
  <si>
    <t>แก้ว แสตมป์ แอนด์ ปริ้นติ้ง</t>
  </si>
  <si>
    <t>ทำตรายาง</t>
  </si>
  <si>
    <t>ทำตรายางคำสั่ง</t>
  </si>
  <si>
    <t>จ้างตรวจเช็คสภาพรถทะเบียน 2357</t>
  </si>
  <si>
    <t>ซ่อมเครื่องสำรองไฟอาคารแม่</t>
  </si>
  <si>
    <t xml:space="preserve">ร้านอาจิวพานิช    </t>
  </si>
  <si>
    <t>3102201818243</t>
  </si>
  <si>
    <t>จัดซื้อผ้าออแกนซ่าสีส้ม  เพื่อใช้จัดโต๊ะหมู่</t>
  </si>
  <si>
    <t>จ้างตรวจเช็คสภาพรถทะเบียน 3076</t>
  </si>
  <si>
    <t>จ้างตรวจเช็คสภาพรถทะเบียน 1974</t>
  </si>
  <si>
    <t>จ้างซ่อมเครื่องคอมพิวเตอร์</t>
  </si>
  <si>
    <t>66017297213</t>
  </si>
  <si>
    <t>จ้างทำบัตรแข็งดิจิตอล</t>
  </si>
  <si>
    <t>จ้างซ่อมเครื่องพิมพ์</t>
  </si>
  <si>
    <t xml:space="preserve"> 9 ม.ค. 66</t>
  </si>
  <si>
    <t>โต๊ะเก้าอี้นักเรียน ระดับก่อนประถมศึกษา,ระดับประถมศึกษาและระดับมัธยมศึกษา</t>
  </si>
  <si>
    <t xml:space="preserve">ร้านวรรณาการค้า    </t>
  </si>
  <si>
    <t>3640800191527</t>
  </si>
  <si>
    <t xml:space="preserve">ซื้อโบว์ผูกเก้าอี้บุนวมสีเหลืองทอง  </t>
  </si>
  <si>
    <t>จ้างทำไวนิล</t>
  </si>
  <si>
    <t xml:space="preserve">ซื้อวัสดุ กลุ่มบริหารงานบุคคล   </t>
  </si>
  <si>
    <t>ห้างหุ้นส่วนจำกัด ณัฐดีไซน์ แอนด์ มีเดีย</t>
  </si>
  <si>
    <t>ทำป้ายไวนิล</t>
  </si>
  <si>
    <t xml:space="preserve">บริษัท  ซีอาร์ซี ไทวัสดุ  จำกัด (สาขาตาก)     </t>
  </si>
  <si>
    <t>0994000090684</t>
  </si>
  <si>
    <t>ซื้อสติ๊กเกอร์สูญญากาศ  เพื่อใช้ติดกระจกห้องนิเทศฯสถานศึกษา วัที่ 23 ก.พ. 66</t>
  </si>
  <si>
    <t xml:space="preserve"> 12 ต.ค. 65</t>
  </si>
  <si>
    <t>อุปกรณ์พัฒนาทักษะคิดวิเคราะห์</t>
  </si>
  <si>
    <t>จ้างตรวจเช็คสภาพรถ</t>
  </si>
  <si>
    <t>65107139329</t>
  </si>
  <si>
    <t>คณบดีคณะครุศาสตร์ มหาวิทยาลัยราชภัฏกำแพงเพชร</t>
  </si>
  <si>
    <t xml:space="preserve">จ้างออกข้อสอบตามหลักสูตรที่กำหนดรับสมัคร จัดทำข้อสอบพนักงานราชการ   </t>
  </si>
  <si>
    <t xml:space="preserve">ร้าน เอ็ม สปอร์ต </t>
  </si>
  <si>
    <t>3639900177214</t>
  </si>
  <si>
    <t xml:space="preserve">ค่าจ้างทำสื่อประชาสัมพันธ์เขตสุจริต  </t>
  </si>
  <si>
    <t>วันสิ้นสุดสัญญา</t>
  </si>
  <si>
    <t xml:space="preserve">วันที่ลงนามในสัญญา </t>
  </si>
  <si>
    <t>เลขที่โครงการ</t>
  </si>
  <si>
    <t>รายชื่อผู้ประกอบการที่ได้รับการคัดเลือก</t>
  </si>
  <si>
    <t>เลขประจำตัวผู้เสียภาษี</t>
  </si>
  <si>
    <t>ราคาที่ตกลงซื้อหรือจ้าง (บาท)</t>
  </si>
  <si>
    <t>ราคากลาง (บาท)</t>
  </si>
  <si>
    <t>สถานะการจัดซื้อจัดจ้าง</t>
  </si>
  <si>
    <t>แหล่งที่มาของงบประมาณ</t>
  </si>
  <si>
    <t>วงเงินงบประมาณที่ได้รับจัดสรร</t>
  </si>
  <si>
    <t>งานที่ซื้อหรือจ้าง</t>
  </si>
  <si>
    <t>จังหวัด</t>
  </si>
  <si>
    <t>อำเภอ</t>
  </si>
  <si>
    <t>ชื่อหน่วยงาน</t>
  </si>
  <si>
    <t>กระทรวง</t>
  </si>
  <si>
    <t>ประเภทหน่วยงาน</t>
  </si>
  <si>
    <t>ปีงบประมาณ</t>
  </si>
  <si>
    <t xml:space="preserve">ซื้อวัสดุสำนักงานเพื่อใช้ในการจัดการแข่งขันศิลปหัตถกรรมนักเรียน </t>
  </si>
  <si>
    <t>ซื้อวัสดุสำนักงาน โครงการบ้านนักวิทยาศาสตร์น้อย</t>
  </si>
  <si>
    <t>66099211524</t>
  </si>
  <si>
    <t>ซื้อวัสดุสำนักงานเสริมสร้างคุณธรรม จริยรรมและธรรมาภิบาลในสถานศึกษา</t>
  </si>
  <si>
    <t>ซื้อกระดาษ A4 ขนาด 80 แกรม สพป.ตาก เขต 1</t>
  </si>
  <si>
    <t>66099387105</t>
  </si>
  <si>
    <t>ค่าจ้างทำผ้าใบและป้ายผ้าใบ ขับเคลื่อนและพัฒนาครูนักออกแบบกระบวนการเรียนรู้ และชุมชนนวัตกรรมการเรียนรู้</t>
  </si>
  <si>
    <t>-</t>
  </si>
  <si>
    <t>วิธีประกวดแบบ</t>
  </si>
  <si>
    <r>
      <t>รายงานสรุปผลการจัดซื้อจัดจ้างของ</t>
    </r>
    <r>
      <rPr>
        <b/>
        <sz val="26"/>
        <color rgb="FF000000"/>
        <rFont val="Cordia New"/>
        <family val="2"/>
      </rPr>
      <t>สำนักงานเขตพื้นที่การศึกษาประถมศึกษาตาก เขต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</si>
</sst>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family val="2"/>
      <charset val="222"/>
      <scheme val="minor"/>
    </font>
    <font>
      <sz val="11"/>
      <name val="Calibri"/>
      <scheme val="minor"/>
    </font>
    <font>
      <sz val="16"/>
      <name val="Sarabun"/>
    </font>
    <font>
      <b/>
      <sz val="18"/>
      <name val="Sarabun"/>
    </font>
    <font>
      <b/>
      <sz val="18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name val="Calibri"/>
      <family val="2"/>
      <scheme val="minor"/>
    </font>
    <font>
      <sz val="18"/>
      <color rgb="FF000000"/>
      <name val="Cordia New"/>
      <family val="2"/>
    </font>
    <font>
      <b/>
      <sz val="26"/>
      <color rgb="FF000000"/>
      <name val="Cordia New"/>
      <family val="2"/>
    </font>
    <font>
      <sz val="11"/>
      <name val="Angsana New"/>
      <family val="1"/>
    </font>
    <font>
      <sz val="16"/>
      <color theme="1"/>
      <name val="Cordia New"/>
      <family val="2"/>
    </font>
    <font>
      <sz val="16"/>
      <color rgb="FF212529"/>
      <name val="Cordia New"/>
      <family val="2"/>
    </font>
    <font>
      <sz val="16"/>
      <name val="Angsana New"/>
      <family val="1"/>
    </font>
    <font>
      <sz val="16"/>
      <color rgb="FFFF0000"/>
      <name val="Cordia New"/>
      <family val="2"/>
    </font>
    <font>
      <sz val="16"/>
      <color rgb="FF000000"/>
      <name val="Cordia New"/>
      <family val="2"/>
    </font>
    <font>
      <b/>
      <sz val="26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43" fontId="5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43" fontId="5" fillId="0" borderId="1" xfId="2" applyFont="1" applyBorder="1" applyAlignment="1"/>
    <xf numFmtId="0" fontId="5" fillId="0" borderId="1" xfId="1" applyFont="1" applyBorder="1"/>
    <xf numFmtId="0" fontId="8" fillId="0" borderId="1" xfId="1" applyFont="1" applyBorder="1"/>
    <xf numFmtId="0" fontId="10" fillId="0" borderId="0" xfId="1" applyFont="1"/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15" fontId="5" fillId="0" borderId="2" xfId="1" applyNumberFormat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4" fontId="5" fillId="0" borderId="2" xfId="1" applyNumberFormat="1" applyFont="1" applyBorder="1" applyAlignment="1">
      <alignment horizontal="center" vertical="center" shrinkToFit="1"/>
    </xf>
    <xf numFmtId="49" fontId="5" fillId="0" borderId="2" xfId="1" applyNumberFormat="1" applyFont="1" applyBorder="1" applyAlignment="1">
      <alignment horizontal="center" vertical="center" shrinkToFit="1"/>
    </xf>
    <xf numFmtId="4" fontId="5" fillId="0" borderId="2" xfId="1" applyNumberFormat="1" applyFont="1" applyBorder="1" applyAlignment="1">
      <alignment horizontal="right" vertical="center" shrinkToFit="1"/>
    </xf>
    <xf numFmtId="0" fontId="5" fillId="0" borderId="2" xfId="1" applyFont="1" applyBorder="1" applyAlignment="1">
      <alignment horizontal="center" vertical="center"/>
    </xf>
    <xf numFmtId="4" fontId="5" fillId="0" borderId="2" xfId="1" applyNumberFormat="1" applyFont="1" applyBorder="1" applyAlignment="1">
      <alignment vertical="center" shrinkToFit="1"/>
    </xf>
    <xf numFmtId="0" fontId="5" fillId="0" borderId="2" xfId="1" applyFont="1" applyBorder="1" applyAlignment="1">
      <alignment vertical="center" wrapText="1" shrinkToFit="1"/>
    </xf>
    <xf numFmtId="49" fontId="5" fillId="0" borderId="2" xfId="1" applyNumberFormat="1" applyFont="1" applyBorder="1" applyAlignment="1">
      <alignment horizontal="center" vertical="center"/>
    </xf>
    <xf numFmtId="43" fontId="5" fillId="0" borderId="2" xfId="2" applyFont="1" applyFill="1" applyBorder="1" applyAlignment="1">
      <alignment horizontal="right" vertical="center" shrinkToFit="1"/>
    </xf>
    <xf numFmtId="43" fontId="5" fillId="0" borderId="2" xfId="2" applyFont="1" applyFill="1" applyBorder="1" applyAlignment="1">
      <alignment horizontal="center" vertical="center" shrinkToFit="1"/>
    </xf>
    <xf numFmtId="43" fontId="5" fillId="0" borderId="2" xfId="2" applyFont="1" applyFill="1" applyBorder="1" applyAlignment="1">
      <alignment vertical="center" shrinkToFit="1"/>
    </xf>
    <xf numFmtId="15" fontId="5" fillId="0" borderId="2" xfId="1" applyNumberFormat="1" applyFont="1" applyBorder="1" applyAlignment="1">
      <alignment horizontal="center" vertical="center"/>
    </xf>
    <xf numFmtId="43" fontId="5" fillId="0" borderId="2" xfId="2" applyFont="1" applyFill="1" applyBorder="1" applyAlignment="1">
      <alignment horizontal="right" vertical="center"/>
    </xf>
    <xf numFmtId="43" fontId="5" fillId="0" borderId="2" xfId="2" applyFont="1" applyFill="1" applyBorder="1" applyAlignment="1">
      <alignment horizontal="center" vertical="center"/>
    </xf>
    <xf numFmtId="43" fontId="5" fillId="0" borderId="2" xfId="2" applyFont="1" applyFill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1" fontId="12" fillId="0" borderId="2" xfId="1" applyNumberFormat="1" applyFont="1" applyBorder="1" applyAlignment="1">
      <alignment horizontal="center" vertical="center"/>
    </xf>
    <xf numFmtId="164" fontId="11" fillId="0" borderId="2" xfId="2" applyNumberFormat="1" applyFont="1" applyBorder="1" applyAlignment="1">
      <alignment horizontal="right" vertical="center"/>
    </xf>
    <xf numFmtId="164" fontId="11" fillId="0" borderId="2" xfId="2" applyNumberFormat="1" applyFont="1" applyBorder="1" applyAlignment="1">
      <alignment horizontal="center" vertical="center"/>
    </xf>
    <xf numFmtId="164" fontId="11" fillId="0" borderId="2" xfId="2" applyNumberFormat="1" applyFont="1" applyBorder="1" applyAlignment="1">
      <alignment vertical="center"/>
    </xf>
    <xf numFmtId="0" fontId="11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center" vertical="center"/>
    </xf>
    <xf numFmtId="0" fontId="13" fillId="0" borderId="0" xfId="1" applyFont="1"/>
    <xf numFmtId="49" fontId="14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 shrinkToFit="1"/>
    </xf>
    <xf numFmtId="0" fontId="5" fillId="0" borderId="2" xfId="1" applyFont="1" applyBorder="1" applyAlignment="1">
      <alignment horizontal="center" vertical="center" wrapText="1" shrinkToFit="1"/>
    </xf>
    <xf numFmtId="15" fontId="11" fillId="0" borderId="2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1" fontId="15" fillId="0" borderId="2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 wrapText="1" shrinkToFit="1"/>
    </xf>
    <xf numFmtId="0" fontId="5" fillId="0" borderId="0" xfId="1" applyFont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right" vertical="center"/>
    </xf>
    <xf numFmtId="0" fontId="6" fillId="2" borderId="2" xfId="1" applyFont="1" applyFill="1" applyBorder="1" applyAlignment="1">
      <alignment vertical="center"/>
    </xf>
    <xf numFmtId="49" fontId="5" fillId="0" borderId="1" xfId="2" applyNumberFormat="1" applyFont="1" applyBorder="1" applyAlignment="1">
      <alignment horizontal="center"/>
    </xf>
    <xf numFmtId="4" fontId="10" fillId="0" borderId="0" xfId="1" applyNumberFormat="1" applyFont="1" applyAlignment="1">
      <alignment horizontal="right" vertical="center"/>
    </xf>
    <xf numFmtId="164" fontId="5" fillId="0" borderId="1" xfId="1" applyNumberFormat="1" applyFont="1" applyBorder="1" applyAlignment="1">
      <alignment horizontal="center"/>
    </xf>
    <xf numFmtId="43" fontId="5" fillId="0" borderId="1" xfId="2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/>
  </cellXfs>
  <cellStyles count="3">
    <cellStyle name="จุลภาค 2" xfId="2" xr:uid="{918D8135-EF3C-4327-B51E-A284C5669347}"/>
    <cellStyle name="ปกติ" xfId="0" builtinId="0"/>
    <cellStyle name="ปกติ 2" xfId="1" xr:uid="{ED539249-A75C-4812-8EBE-1C13407B76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1020425" cy="2752725"/>
    <xdr:sp macro="" textlink="">
      <xdr:nvSpPr>
        <xdr:cNvPr id="2" name="Shape 1029">
          <a:extLst>
            <a:ext uri="{FF2B5EF4-FFF2-40B4-BE49-F238E27FC236}">
              <a16:creationId xmlns:a16="http://schemas.microsoft.com/office/drawing/2014/main" id="{D349930B-436C-4662-A336-0D8DE3A78B70}"/>
            </a:ext>
          </a:extLst>
        </xdr:cNvPr>
        <xdr:cNvSpPr/>
      </xdr:nvSpPr>
      <xdr:spPr>
        <a:xfrm>
          <a:off x="66675" y="2425065"/>
          <a:ext cx="11020425" cy="2752725"/>
        </a:xfrm>
        <a:prstGeom prst="rect">
          <a:avLst/>
        </a:prstGeom>
        <a:solidFill>
          <a:srgbClr val="FFFFFF"/>
        </a:solidFill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1010900" cy="2752725"/>
    <xdr:sp macro="" textlink="">
      <xdr:nvSpPr>
        <xdr:cNvPr id="3" name="Shape 1030">
          <a:extLst>
            <a:ext uri="{FF2B5EF4-FFF2-40B4-BE49-F238E27FC236}">
              <a16:creationId xmlns:a16="http://schemas.microsoft.com/office/drawing/2014/main" id="{CF5814A7-0B46-4523-92E5-6AF11A98B79B}"/>
            </a:ext>
          </a:extLst>
        </xdr:cNvPr>
        <xdr:cNvSpPr/>
      </xdr:nvSpPr>
      <xdr:spPr>
        <a:xfrm>
          <a:off x="76200" y="4802505"/>
          <a:ext cx="11010900" cy="2752725"/>
        </a:xfrm>
        <a:prstGeom prst="rect">
          <a:avLst/>
        </a:prstGeom>
        <a:solidFill>
          <a:srgbClr val="FFFFFF"/>
        </a:solidFill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oneCellAnchor>
  <xdr:twoCellAnchor>
    <xdr:from>
      <xdr:col>0</xdr:col>
      <xdr:colOff>171450</xdr:colOff>
      <xdr:row>13</xdr:row>
      <xdr:rowOff>180975</xdr:rowOff>
    </xdr:from>
    <xdr:to>
      <xdr:col>10</xdr:col>
      <xdr:colOff>609600</xdr:colOff>
      <xdr:row>23</xdr:row>
      <xdr:rowOff>161925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8B822484-631D-46D8-9754-EB6106DE83C1}"/>
            </a:ext>
          </a:extLst>
        </xdr:cNvPr>
        <xdr:cNvSpPr txBox="1"/>
      </xdr:nvSpPr>
      <xdr:spPr>
        <a:xfrm>
          <a:off x="171450" y="2558415"/>
          <a:ext cx="10267950" cy="1809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Cordia New" panose="020B0304020202020204" pitchFamily="34" charset="-34"/>
            </a:rPr>
            <a:t>1</a:t>
          </a:r>
          <a:r>
            <a:rPr lang="en-US" sz="160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Cordia New" panose="020B0304020202020204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Cordia New" panose="020B0304020202020204" pitchFamily="34" charset="-34"/>
            </a:rPr>
            <a:t> บุคลากรที่ปฏิบัติงานพัสดุ มีไม่เพียงพอต่อการปฏิบัติงานที่มีเป็นจำนวนมาก ทำให้การปฏิบัติงานเกิดความล่าช้าไม่ทันตามกำหนดเวลา ขาดประสิทธิภาพ เกิดความผิดพลาดโดยไม่เจตนา </a:t>
          </a:r>
          <a:endParaRPr lang="en-US" sz="1600">
            <a:solidFill>
              <a:schemeClr val="dk1"/>
            </a:solidFill>
            <a:effectLst/>
            <a:latin typeface="Cordia New" panose="020B0304020202020204" pitchFamily="34" charset="-34"/>
            <a:ea typeface="+mn-ea"/>
            <a:cs typeface="Cordia New" panose="020B0304020202020204" pitchFamily="34" charset="-34"/>
          </a:endParaRPr>
        </a:p>
        <a:p>
          <a:r>
            <a:rPr lang="en-US" sz="160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Cordia New" panose="020B0304020202020204" pitchFamily="34" charset="-34"/>
            </a:rPr>
            <a:t>2.</a:t>
          </a:r>
          <a:r>
            <a:rPr lang="th-TH" sz="160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Cordia New" panose="020B0304020202020204" pitchFamily="34" charset="-34"/>
            </a:rPr>
            <a:t> การจัดซื้อจัดจ้างบางรายการ ไม่มีบุคลากรที่มีความรู้ความเข้าใจโดยตรงเพียงพอ เช่น การจัดทำรายละเอียดคุณลักษณะเฉพาะ และราคากลาง(ราคากลางอ้างอิง) ต้องอาศัยหน่วยงานอื่น ๆ</a:t>
          </a:r>
          <a:r>
            <a:rPr lang="en-US" sz="1600" baseline="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Cordia New" panose="020B0304020202020204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Cordia New" panose="020B0304020202020204" pitchFamily="34" charset="-34"/>
            </a:rPr>
            <a:t>ซึ่งไม่สามารถไปเร่งรัดได้ ทำให้กระบวนการจัดซื้อจัดจ้างเกิดความล่าช้าในการปฏิบัติงาน และไม่มีประสิทธิภาพ และประสิทธิผลเท่าที่ควร</a:t>
          </a:r>
          <a:endParaRPr lang="en-US" sz="1600">
            <a:solidFill>
              <a:schemeClr val="dk1"/>
            </a:solidFill>
            <a:effectLst/>
            <a:latin typeface="Cordia New" panose="020B0304020202020204" pitchFamily="34" charset="-34"/>
            <a:ea typeface="+mn-ea"/>
            <a:cs typeface="Cordia New" panose="020B0304020202020204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Cordia New" panose="020B0304020202020204" pitchFamily="34" charset="-34"/>
            </a:rPr>
            <a:t>3. การบริหารสัญญาบางรายการไม่สามารถดำเนินการให้เป็นไปตามระยะเวลาที่กำหนด ซึ่งเกิดจาก ผู้รับจ้าง หรือผู้ขาย ไม่สามารถดำเนินการตามระยะเวลาที่กำหนดได้ ส่งผลทำให้การเบิกจ่าย                   มีความล่าช้าไม่เป็นไปตามกำหนด หรือไม่เป็นเป้าหมายตามมติคณะรัฐมนตรี</a:t>
          </a:r>
          <a:endParaRPr lang="en-US" sz="1600">
            <a:solidFill>
              <a:schemeClr val="dk1"/>
            </a:solidFill>
            <a:effectLst/>
            <a:latin typeface="Cordia New" panose="020B0304020202020204" pitchFamily="34" charset="-34"/>
            <a:ea typeface="+mn-ea"/>
            <a:cs typeface="Cordia New" panose="020B0304020202020204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Cordia New" panose="020B0304020202020204" pitchFamily="34" charset="-34"/>
            </a:rPr>
            <a:t>4</a:t>
          </a:r>
          <a:r>
            <a:rPr lang="en-US" sz="160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Cordia New" panose="020B0304020202020204" pitchFamily="34" charset="-34"/>
            </a:rPr>
            <a:t>.</a:t>
          </a:r>
          <a:r>
            <a:rPr lang="th-TH" sz="160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Cordia New" panose="020B0304020202020204" pitchFamily="34" charset="-34"/>
            </a:rPr>
            <a:t> การเร่งรัดการเบิกจ่ายงบประมาณ ทำให้ระยะเวลาการจัดซื้อจัดจ้างมีจำนวนจำกัด หรือ ไม่มีความเป็นอิสระในการบริหารจัดการงบประมาณของหน่วยงาน การทำงานที่เร่งรีบจนเกินไปอาจเกิดความเสี่ยงที่จะดำเนินการผิดขั้นตอนหรือไม่เป็นไปตามระเบียบ กฎหมาย หนังสือสั่งการ มติคณะรัฐมนตรีแนวปฏิบัติต่าง ๆ ที่เกี่ยวข้องได้</a:t>
          </a:r>
          <a:endParaRPr lang="en-US" sz="1600">
            <a:solidFill>
              <a:schemeClr val="dk1"/>
            </a:solidFill>
            <a:effectLst/>
            <a:latin typeface="Cordia New" panose="020B0304020202020204" pitchFamily="34" charset="-34"/>
            <a:ea typeface="+mn-ea"/>
            <a:cs typeface="Cordia New" panose="020B0304020202020204" pitchFamily="34" charset="-34"/>
          </a:endParaRPr>
        </a:p>
        <a:p>
          <a:endParaRPr lang="th-TH" sz="1100"/>
        </a:p>
      </xdr:txBody>
    </xdr:sp>
    <xdr:clientData/>
  </xdr:twoCellAnchor>
  <xdr:twoCellAnchor>
    <xdr:from>
      <xdr:col>0</xdr:col>
      <xdr:colOff>142875</xdr:colOff>
      <xdr:row>26</xdr:row>
      <xdr:rowOff>200025</xdr:rowOff>
    </xdr:from>
    <xdr:to>
      <xdr:col>11</xdr:col>
      <xdr:colOff>9525</xdr:colOff>
      <xdr:row>36</xdr:row>
      <xdr:rowOff>161925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430C7CEF-3905-47BE-B8E4-5872054C07EC}"/>
            </a:ext>
          </a:extLst>
        </xdr:cNvPr>
        <xdr:cNvSpPr txBox="1"/>
      </xdr:nvSpPr>
      <xdr:spPr>
        <a:xfrm>
          <a:off x="142875" y="4939665"/>
          <a:ext cx="10679430" cy="1805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Cordia New" panose="020B0304020202020204" pitchFamily="34" charset="-34"/>
            </a:rPr>
            <a:t>1</a:t>
          </a:r>
          <a:r>
            <a:rPr lang="th-TH" sz="160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Cordia New" panose="020B0304020202020204" pitchFamily="34" charset="-34"/>
            </a:rPr>
            <a:t>.</a:t>
          </a:r>
          <a:r>
            <a:rPr lang="en-US" sz="160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Cordia New" panose="020B0304020202020204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Cordia New" panose="020B0304020202020204" pitchFamily="34" charset="-34"/>
            </a:rPr>
            <a:t>ขอให้หน่วยงานต้นสังกัด ให้ผู้ที่ได้รับการจัดสรรงบประมาณเป็นผู้จัดซื้อจัดจ้างเอง เพื่อให้เกิดความรวดเร็วในการดำเนินการจัดซื้อจัดจ้าง ตลอดจนการเบิกจ่ายเงิน รวมถึงมีความเสี่ยงน้อยในการเกิดกรณีร้องเรียน หรือการอุทธรณ์ผลการจัดซื้อจัดจ้าง หรือปัญหาอื่น ๆ </a:t>
          </a:r>
        </a:p>
        <a:p>
          <a:r>
            <a:rPr lang="th-TH" sz="160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Cordia New" panose="020B0304020202020204" pitchFamily="34" charset="-34"/>
            </a:rPr>
            <a:t>2. หน่วยงานที่เกี่ยวข้อง ควรจัดให้มีบุคลากรด้านพัสดุให้เพียงพอต่อปริมาณงาน เพื่อจะได้ปฏิบัติงาน ให้เป็นไปตามระเบียบฯ กฎหมายที่เกี่ยวข้อง มติคณะรัฐมนตรี หนังสือสั่งการฯ แนวปฏิบัติต่าง ๆ ได้อย่างรวดเร็ว ทันตามกำหนดเวลาที่หน่วยงานมีมาตรการให้ปฏิบัติ</a:t>
          </a:r>
          <a:endParaRPr lang="en-US" sz="1600">
            <a:solidFill>
              <a:schemeClr val="dk1"/>
            </a:solidFill>
            <a:effectLst/>
            <a:latin typeface="Cordia New" panose="020B0304020202020204" pitchFamily="34" charset="-34"/>
            <a:ea typeface="+mn-ea"/>
            <a:cs typeface="Cordia New" panose="020B0304020202020204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C13B3-7083-4282-871A-298119182A8A}">
  <dimension ref="A1:P100"/>
  <sheetViews>
    <sheetView tabSelected="1" topLeftCell="A31" workbookViewId="0">
      <selection activeCell="H6" sqref="H6"/>
    </sheetView>
  </sheetViews>
  <sheetFormatPr defaultColWidth="14.33203125" defaultRowHeight="15" customHeight="1"/>
  <cols>
    <col min="1" max="3" width="9" style="1" customWidth="1"/>
    <col min="4" max="4" width="35.109375" style="1" customWidth="1"/>
    <col min="5" max="5" width="14.109375" style="1" customWidth="1"/>
    <col min="6" max="6" width="23.21875" style="1" customWidth="1"/>
    <col min="7" max="15" width="9" style="1" customWidth="1"/>
    <col min="16" max="16" width="8" style="1" customWidth="1"/>
    <col min="17" max="16384" width="14.33203125" style="1"/>
  </cols>
  <sheetData>
    <row r="1" spans="1:16" ht="33" customHeight="1">
      <c r="A1" s="56" t="s">
        <v>265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"/>
    </row>
    <row r="2" spans="1:16" ht="33" customHeight="1">
      <c r="A2" s="56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2"/>
    </row>
    <row r="3" spans="1:16" ht="22.5" customHeight="1">
      <c r="A3" s="4" t="s">
        <v>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</row>
    <row r="4" spans="1:16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</row>
    <row r="5" spans="1:16" ht="20.25" customHeight="1">
      <c r="A5" s="5"/>
      <c r="B5" s="5"/>
      <c r="C5" s="5"/>
      <c r="D5" s="7" t="s">
        <v>9</v>
      </c>
      <c r="E5" s="7" t="s">
        <v>8</v>
      </c>
      <c r="F5" s="7" t="s">
        <v>7</v>
      </c>
      <c r="G5" s="5"/>
      <c r="H5" s="5"/>
      <c r="I5" s="5"/>
      <c r="J5" s="5"/>
      <c r="K5" s="5"/>
      <c r="L5" s="5"/>
      <c r="M5" s="5"/>
      <c r="N5" s="5"/>
      <c r="O5" s="5"/>
      <c r="P5" s="2"/>
    </row>
    <row r="6" spans="1:16" ht="22.5" customHeight="1">
      <c r="A6" s="5"/>
      <c r="B6" s="5"/>
      <c r="C6" s="5"/>
      <c r="D6" s="10" t="s">
        <v>6</v>
      </c>
      <c r="E6" s="9">
        <v>7</v>
      </c>
      <c r="F6" s="8">
        <v>4452294</v>
      </c>
      <c r="G6" s="5"/>
      <c r="H6" s="5"/>
      <c r="I6" s="5"/>
      <c r="J6" s="5"/>
      <c r="K6" s="5"/>
      <c r="L6" s="5"/>
      <c r="M6" s="5"/>
      <c r="N6" s="5"/>
      <c r="O6" s="5"/>
      <c r="P6" s="2"/>
    </row>
    <row r="7" spans="1:16" ht="22.5" customHeight="1">
      <c r="A7" s="5"/>
      <c r="B7" s="5"/>
      <c r="C7" s="5"/>
      <c r="D7" s="10" t="s">
        <v>5</v>
      </c>
      <c r="E7" s="9">
        <v>0</v>
      </c>
      <c r="F7" s="52" t="s">
        <v>263</v>
      </c>
      <c r="G7" s="5"/>
      <c r="H7" s="5"/>
      <c r="I7" s="5"/>
      <c r="J7" s="5"/>
      <c r="K7" s="5"/>
      <c r="L7" s="5"/>
      <c r="M7" s="5"/>
      <c r="N7" s="5"/>
      <c r="O7" s="5"/>
      <c r="P7" s="2"/>
    </row>
    <row r="8" spans="1:16" ht="22.5" customHeight="1">
      <c r="A8" s="5"/>
      <c r="B8" s="5"/>
      <c r="C8" s="5"/>
      <c r="D8" s="10" t="s">
        <v>4</v>
      </c>
      <c r="E8" s="9">
        <v>99</v>
      </c>
      <c r="F8" s="8">
        <v>2949815.76</v>
      </c>
      <c r="G8" s="5"/>
      <c r="H8" s="5"/>
      <c r="I8" s="5"/>
      <c r="J8" s="5"/>
      <c r="K8" s="5"/>
      <c r="L8" s="5"/>
      <c r="M8" s="5"/>
      <c r="N8" s="5"/>
      <c r="O8" s="5"/>
      <c r="P8" s="2"/>
    </row>
    <row r="9" spans="1:16" ht="22.5" customHeight="1">
      <c r="A9" s="5"/>
      <c r="B9" s="5"/>
      <c r="C9" s="5"/>
      <c r="D9" s="10" t="s">
        <v>264</v>
      </c>
      <c r="E9" s="9">
        <v>0</v>
      </c>
      <c r="F9" s="55" t="s">
        <v>263</v>
      </c>
      <c r="G9" s="5"/>
      <c r="H9" s="5"/>
      <c r="I9" s="5"/>
      <c r="J9" s="5"/>
      <c r="K9" s="5"/>
      <c r="L9" s="5"/>
      <c r="M9" s="5"/>
      <c r="N9" s="5"/>
      <c r="O9" s="5"/>
      <c r="P9" s="2"/>
    </row>
    <row r="10" spans="1:16" ht="22.5" customHeight="1">
      <c r="A10" s="5"/>
      <c r="B10" s="5"/>
      <c r="C10" s="5"/>
      <c r="D10" s="10" t="s">
        <v>3</v>
      </c>
      <c r="E10" s="9">
        <v>0</v>
      </c>
      <c r="F10" s="52" t="s">
        <v>263</v>
      </c>
      <c r="G10" s="5"/>
      <c r="H10" s="5"/>
      <c r="I10" s="5"/>
      <c r="J10" s="5"/>
      <c r="K10" s="5"/>
      <c r="L10" s="5"/>
      <c r="M10" s="5"/>
      <c r="N10" s="5"/>
      <c r="O10" s="5"/>
      <c r="P10" s="2"/>
    </row>
    <row r="11" spans="1:16" ht="20.25" customHeight="1">
      <c r="A11" s="5"/>
      <c r="B11" s="5"/>
      <c r="C11" s="5"/>
      <c r="D11" s="7" t="s">
        <v>2</v>
      </c>
      <c r="E11" s="54">
        <f>SUM(E6:E10)</f>
        <v>106</v>
      </c>
      <c r="F11" s="6">
        <f>SUM(F6:F10)</f>
        <v>7402109.7599999998</v>
      </c>
      <c r="G11" s="5"/>
      <c r="H11" s="5"/>
      <c r="I11" s="5"/>
      <c r="J11" s="5"/>
      <c r="K11" s="5"/>
      <c r="L11" s="5"/>
      <c r="M11" s="5"/>
      <c r="N11" s="5"/>
      <c r="O11" s="5"/>
      <c r="P11" s="2"/>
    </row>
    <row r="12" spans="1:16" ht="20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2.5" customHeight="1">
      <c r="A13" s="4" t="s">
        <v>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0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20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0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20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20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0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0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0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0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20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0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2.5" customHeight="1">
      <c r="A26" s="3" t="s">
        <v>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0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20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20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20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0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0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0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0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0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0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0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20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20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20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20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20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20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20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20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20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20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20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20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20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20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20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20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2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20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20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20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20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20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20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20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20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20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20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20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20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20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20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20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20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20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20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20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20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20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20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20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20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20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20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20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20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20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20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20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20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20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20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20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20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20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20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20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20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20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20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20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20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</sheetData>
  <mergeCells count="2">
    <mergeCell ref="A1:O1"/>
    <mergeCell ref="A2:O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1A194-8C3A-4FF6-BE66-C80E407E9541}">
  <sheetPr>
    <pageSetUpPr fitToPage="1"/>
  </sheetPr>
  <dimension ref="A1:Y108"/>
  <sheetViews>
    <sheetView topLeftCell="E1" zoomScale="70" zoomScaleNormal="70" workbookViewId="0">
      <selection activeCell="I119" sqref="I119"/>
    </sheetView>
  </sheetViews>
  <sheetFormatPr defaultColWidth="14.33203125" defaultRowHeight="15" customHeight="1"/>
  <cols>
    <col min="1" max="1" width="14.21875" style="12" customWidth="1"/>
    <col min="2" max="2" width="17.77734375" style="12" customWidth="1"/>
    <col min="3" max="3" width="11.33203125" style="12" customWidth="1"/>
    <col min="4" max="4" width="14.109375" style="12" customWidth="1"/>
    <col min="5" max="5" width="9.21875" style="12" customWidth="1"/>
    <col min="6" max="6" width="9.88671875" style="12" customWidth="1"/>
    <col min="7" max="7" width="16.77734375" style="14" customWidth="1"/>
    <col min="8" max="8" width="27.33203125" style="14" customWidth="1"/>
    <col min="9" max="9" width="23.6640625" style="12" customWidth="1"/>
    <col min="10" max="10" width="21.6640625" style="12" customWidth="1"/>
    <col min="11" max="11" width="18.33203125" style="12" customWidth="1"/>
    <col min="12" max="12" width="17.21875" style="12" customWidth="1"/>
    <col min="13" max="13" width="26.77734375" style="13" customWidth="1"/>
    <col min="14" max="14" width="21.109375" style="12" customWidth="1"/>
    <col min="15" max="15" width="34.21875" style="12" customWidth="1"/>
    <col min="16" max="16" width="15.77734375" style="12" customWidth="1"/>
    <col min="17" max="17" width="20.21875" style="12" customWidth="1"/>
    <col min="18" max="18" width="15.77734375" style="12" customWidth="1"/>
    <col min="19" max="25" width="14.33203125" style="11"/>
    <col min="26" max="16384" width="14.33203125" style="1"/>
  </cols>
  <sheetData>
    <row r="1" spans="1:18" ht="20.25" customHeight="1">
      <c r="A1" s="49" t="s">
        <v>255</v>
      </c>
      <c r="B1" s="49" t="s">
        <v>254</v>
      </c>
      <c r="C1" s="49" t="s">
        <v>253</v>
      </c>
      <c r="D1" s="49" t="s">
        <v>252</v>
      </c>
      <c r="E1" s="49" t="s">
        <v>251</v>
      </c>
      <c r="F1" s="49" t="s">
        <v>250</v>
      </c>
      <c r="G1" s="51" t="s">
        <v>249</v>
      </c>
      <c r="H1" s="51" t="s">
        <v>248</v>
      </c>
      <c r="I1" s="49" t="s">
        <v>247</v>
      </c>
      <c r="J1" s="49" t="s">
        <v>246</v>
      </c>
      <c r="K1" s="49" t="s">
        <v>9</v>
      </c>
      <c r="L1" s="49" t="s">
        <v>245</v>
      </c>
      <c r="M1" s="50" t="s">
        <v>244</v>
      </c>
      <c r="N1" s="49" t="s">
        <v>243</v>
      </c>
      <c r="O1" s="49" t="s">
        <v>242</v>
      </c>
      <c r="P1" s="49" t="s">
        <v>241</v>
      </c>
      <c r="Q1" s="49" t="s">
        <v>240</v>
      </c>
      <c r="R1" s="49" t="s">
        <v>239</v>
      </c>
    </row>
    <row r="2" spans="1:18" s="39" customFormat="1" ht="78.599999999999994" customHeight="1">
      <c r="A2" s="20">
        <v>2566</v>
      </c>
      <c r="B2" s="20" t="s">
        <v>18</v>
      </c>
      <c r="C2" s="20" t="s">
        <v>17</v>
      </c>
      <c r="D2" s="20" t="s">
        <v>16</v>
      </c>
      <c r="E2" s="20" t="s">
        <v>15</v>
      </c>
      <c r="F2" s="20" t="s">
        <v>14</v>
      </c>
      <c r="G2" s="22" t="s">
        <v>238</v>
      </c>
      <c r="H2" s="21">
        <v>14500</v>
      </c>
      <c r="I2" s="20" t="s">
        <v>13</v>
      </c>
      <c r="J2" s="20" t="s">
        <v>12</v>
      </c>
      <c r="K2" s="20" t="s">
        <v>92</v>
      </c>
      <c r="L2" s="17">
        <v>14500</v>
      </c>
      <c r="M2" s="19">
        <v>14500</v>
      </c>
      <c r="N2" s="23" t="s">
        <v>237</v>
      </c>
      <c r="O2" s="17" t="s">
        <v>236</v>
      </c>
      <c r="P2" s="48">
        <v>66069060121</v>
      </c>
      <c r="Q2" s="15">
        <v>23884</v>
      </c>
      <c r="R2" s="15">
        <v>23891</v>
      </c>
    </row>
    <row r="3" spans="1:18" s="39" customFormat="1" ht="148.94999999999999" customHeight="1">
      <c r="A3" s="20">
        <v>2566</v>
      </c>
      <c r="B3" s="20" t="s">
        <v>18</v>
      </c>
      <c r="C3" s="20" t="s">
        <v>17</v>
      </c>
      <c r="D3" s="20" t="s">
        <v>16</v>
      </c>
      <c r="E3" s="20" t="s">
        <v>15</v>
      </c>
      <c r="F3" s="20" t="s">
        <v>14</v>
      </c>
      <c r="G3" s="22" t="s">
        <v>235</v>
      </c>
      <c r="H3" s="30">
        <v>20000</v>
      </c>
      <c r="I3" s="20" t="s">
        <v>13</v>
      </c>
      <c r="J3" s="20" t="s">
        <v>12</v>
      </c>
      <c r="K3" s="20" t="s">
        <v>92</v>
      </c>
      <c r="L3" s="29">
        <v>20000</v>
      </c>
      <c r="M3" s="28">
        <v>20000</v>
      </c>
      <c r="N3" s="23" t="s">
        <v>50</v>
      </c>
      <c r="O3" s="47" t="s">
        <v>234</v>
      </c>
      <c r="P3" s="23" t="s">
        <v>233</v>
      </c>
      <c r="Q3" s="27">
        <v>243168</v>
      </c>
      <c r="R3" s="27">
        <v>243171</v>
      </c>
    </row>
    <row r="4" spans="1:18" s="39" customFormat="1" ht="60.6" customHeight="1">
      <c r="A4" s="20">
        <v>2566</v>
      </c>
      <c r="B4" s="20" t="s">
        <v>18</v>
      </c>
      <c r="C4" s="20" t="s">
        <v>17</v>
      </c>
      <c r="D4" s="20" t="s">
        <v>16</v>
      </c>
      <c r="E4" s="20" t="s">
        <v>15</v>
      </c>
      <c r="F4" s="20" t="s">
        <v>14</v>
      </c>
      <c r="G4" s="22" t="s">
        <v>232</v>
      </c>
      <c r="H4" s="30">
        <v>3806.53</v>
      </c>
      <c r="I4" s="20" t="s">
        <v>13</v>
      </c>
      <c r="J4" s="20" t="s">
        <v>12</v>
      </c>
      <c r="K4" s="20" t="s">
        <v>92</v>
      </c>
      <c r="L4" s="29">
        <v>3806.53</v>
      </c>
      <c r="M4" s="28">
        <v>3806.53</v>
      </c>
      <c r="N4" s="23" t="s">
        <v>120</v>
      </c>
      <c r="O4" s="18" t="s">
        <v>202</v>
      </c>
      <c r="P4" s="23" t="s">
        <v>29</v>
      </c>
      <c r="Q4" s="27">
        <v>243172</v>
      </c>
      <c r="R4" s="27">
        <v>243175</v>
      </c>
    </row>
    <row r="5" spans="1:18" s="39" customFormat="1" ht="49.2">
      <c r="A5" s="20">
        <v>2566</v>
      </c>
      <c r="B5" s="20" t="s">
        <v>18</v>
      </c>
      <c r="C5" s="20" t="s">
        <v>17</v>
      </c>
      <c r="D5" s="20" t="s">
        <v>16</v>
      </c>
      <c r="E5" s="20" t="s">
        <v>15</v>
      </c>
      <c r="F5" s="20" t="s">
        <v>14</v>
      </c>
      <c r="G5" s="36" t="s">
        <v>231</v>
      </c>
      <c r="H5" s="35">
        <v>185100</v>
      </c>
      <c r="I5" s="20" t="s">
        <v>13</v>
      </c>
      <c r="J5" s="20" t="s">
        <v>12</v>
      </c>
      <c r="K5" s="31" t="s">
        <v>27</v>
      </c>
      <c r="L5" s="34">
        <v>183245</v>
      </c>
      <c r="M5" s="33">
        <v>181300</v>
      </c>
      <c r="N5" s="38">
        <v>3600300308751</v>
      </c>
      <c r="O5" s="31" t="s">
        <v>80</v>
      </c>
      <c r="P5" s="46">
        <v>65097307198</v>
      </c>
      <c r="Q5" s="15">
        <v>243173</v>
      </c>
      <c r="R5" s="31" t="s">
        <v>230</v>
      </c>
    </row>
    <row r="6" spans="1:18" s="39" customFormat="1" ht="159" customHeight="1">
      <c r="A6" s="20">
        <v>2566</v>
      </c>
      <c r="B6" s="20" t="s">
        <v>18</v>
      </c>
      <c r="C6" s="20" t="s">
        <v>17</v>
      </c>
      <c r="D6" s="20" t="s">
        <v>16</v>
      </c>
      <c r="E6" s="20" t="s">
        <v>15</v>
      </c>
      <c r="F6" s="20" t="s">
        <v>14</v>
      </c>
      <c r="G6" s="22" t="s">
        <v>229</v>
      </c>
      <c r="H6" s="26">
        <v>2664</v>
      </c>
      <c r="I6" s="20" t="s">
        <v>13</v>
      </c>
      <c r="J6" s="20" t="s">
        <v>12</v>
      </c>
      <c r="K6" s="20" t="s">
        <v>92</v>
      </c>
      <c r="L6" s="25">
        <v>2664</v>
      </c>
      <c r="M6" s="24">
        <v>2664</v>
      </c>
      <c r="N6" s="45" t="s">
        <v>228</v>
      </c>
      <c r="O6" s="17" t="s">
        <v>227</v>
      </c>
      <c r="P6" s="16" t="s">
        <v>29</v>
      </c>
      <c r="Q6" s="15">
        <v>243181</v>
      </c>
      <c r="R6" s="15">
        <v>243182</v>
      </c>
    </row>
    <row r="7" spans="1:18" s="39" customFormat="1" ht="45" customHeight="1">
      <c r="A7" s="20">
        <v>2566</v>
      </c>
      <c r="B7" s="20" t="s">
        <v>18</v>
      </c>
      <c r="C7" s="20" t="s">
        <v>17</v>
      </c>
      <c r="D7" s="20" t="s">
        <v>16</v>
      </c>
      <c r="E7" s="20" t="s">
        <v>15</v>
      </c>
      <c r="F7" s="20" t="s">
        <v>14</v>
      </c>
      <c r="G7" s="22" t="s">
        <v>226</v>
      </c>
      <c r="H7" s="30">
        <v>800</v>
      </c>
      <c r="I7" s="20" t="s">
        <v>13</v>
      </c>
      <c r="J7" s="20" t="s">
        <v>12</v>
      </c>
      <c r="K7" s="20" t="s">
        <v>92</v>
      </c>
      <c r="L7" s="29">
        <v>800</v>
      </c>
      <c r="M7" s="28">
        <v>800</v>
      </c>
      <c r="N7" s="23" t="s">
        <v>151</v>
      </c>
      <c r="O7" s="18" t="s">
        <v>225</v>
      </c>
      <c r="P7" s="23" t="s">
        <v>29</v>
      </c>
      <c r="Q7" s="27">
        <v>243193</v>
      </c>
      <c r="R7" s="27">
        <v>243196</v>
      </c>
    </row>
    <row r="8" spans="1:18" s="39" customFormat="1" ht="58.8" customHeight="1">
      <c r="A8" s="20">
        <v>2566</v>
      </c>
      <c r="B8" s="20" t="s">
        <v>18</v>
      </c>
      <c r="C8" s="20" t="s">
        <v>17</v>
      </c>
      <c r="D8" s="20" t="s">
        <v>16</v>
      </c>
      <c r="E8" s="20" t="s">
        <v>15</v>
      </c>
      <c r="F8" s="20" t="s">
        <v>14</v>
      </c>
      <c r="G8" s="22" t="s">
        <v>205</v>
      </c>
      <c r="H8" s="30">
        <v>270</v>
      </c>
      <c r="I8" s="20" t="s">
        <v>13</v>
      </c>
      <c r="J8" s="20" t="s">
        <v>12</v>
      </c>
      <c r="K8" s="20" t="s">
        <v>92</v>
      </c>
      <c r="L8" s="29">
        <v>270</v>
      </c>
      <c r="M8" s="28">
        <v>270</v>
      </c>
      <c r="N8" s="23" t="s">
        <v>113</v>
      </c>
      <c r="O8" s="18" t="s">
        <v>198</v>
      </c>
      <c r="P8" s="23" t="s">
        <v>29</v>
      </c>
      <c r="Q8" s="27">
        <v>243202</v>
      </c>
      <c r="R8" s="27">
        <v>243205</v>
      </c>
    </row>
    <row r="9" spans="1:18" s="39" customFormat="1" ht="151.94999999999999" customHeight="1">
      <c r="A9" s="20">
        <v>2566</v>
      </c>
      <c r="B9" s="20" t="s">
        <v>18</v>
      </c>
      <c r="C9" s="20" t="s">
        <v>17</v>
      </c>
      <c r="D9" s="20" t="s">
        <v>16</v>
      </c>
      <c r="E9" s="20" t="s">
        <v>15</v>
      </c>
      <c r="F9" s="20" t="s">
        <v>14</v>
      </c>
      <c r="G9" s="22" t="s">
        <v>259</v>
      </c>
      <c r="H9" s="26">
        <v>15240</v>
      </c>
      <c r="I9" s="20" t="s">
        <v>13</v>
      </c>
      <c r="J9" s="20" t="s">
        <v>12</v>
      </c>
      <c r="K9" s="20" t="s">
        <v>92</v>
      </c>
      <c r="L9" s="25">
        <v>15240</v>
      </c>
      <c r="M9" s="24">
        <v>15240</v>
      </c>
      <c r="N9" s="18" t="s">
        <v>95</v>
      </c>
      <c r="O9" s="17" t="s">
        <v>94</v>
      </c>
      <c r="P9" s="16">
        <v>66099217300</v>
      </c>
      <c r="Q9" s="15">
        <v>243437</v>
      </c>
      <c r="R9" s="15">
        <v>243440</v>
      </c>
    </row>
    <row r="10" spans="1:18" s="5" customFormat="1" ht="49.2">
      <c r="A10" s="20">
        <v>2566</v>
      </c>
      <c r="B10" s="20" t="s">
        <v>18</v>
      </c>
      <c r="C10" s="20" t="s">
        <v>17</v>
      </c>
      <c r="D10" s="20" t="s">
        <v>16</v>
      </c>
      <c r="E10" s="20" t="s">
        <v>15</v>
      </c>
      <c r="F10" s="20" t="s">
        <v>14</v>
      </c>
      <c r="G10" s="22" t="s">
        <v>224</v>
      </c>
      <c r="H10" s="30">
        <v>1435</v>
      </c>
      <c r="I10" s="20" t="s">
        <v>13</v>
      </c>
      <c r="J10" s="20" t="s">
        <v>12</v>
      </c>
      <c r="K10" s="20" t="s">
        <v>92</v>
      </c>
      <c r="L10" s="29">
        <v>1435</v>
      </c>
      <c r="M10" s="28">
        <v>1435</v>
      </c>
      <c r="N10" s="18" t="s">
        <v>95</v>
      </c>
      <c r="O10" s="17" t="s">
        <v>94</v>
      </c>
      <c r="P10" s="16" t="s">
        <v>29</v>
      </c>
      <c r="Q10" s="27">
        <v>243213</v>
      </c>
      <c r="R10" s="27">
        <v>243214</v>
      </c>
    </row>
    <row r="11" spans="1:18" s="39" customFormat="1" ht="24.6">
      <c r="A11" s="20">
        <v>2566</v>
      </c>
      <c r="B11" s="20" t="s">
        <v>18</v>
      </c>
      <c r="C11" s="20" t="s">
        <v>17</v>
      </c>
      <c r="D11" s="20" t="s">
        <v>16</v>
      </c>
      <c r="E11" s="20" t="s">
        <v>15</v>
      </c>
      <c r="F11" s="20" t="s">
        <v>14</v>
      </c>
      <c r="G11" s="22" t="s">
        <v>223</v>
      </c>
      <c r="H11" s="30">
        <v>1620</v>
      </c>
      <c r="I11" s="20" t="s">
        <v>13</v>
      </c>
      <c r="J11" s="20" t="s">
        <v>12</v>
      </c>
      <c r="K11" s="20" t="s">
        <v>92</v>
      </c>
      <c r="L11" s="29">
        <v>1620</v>
      </c>
      <c r="M11" s="28">
        <v>1620</v>
      </c>
      <c r="N11" s="23" t="s">
        <v>113</v>
      </c>
      <c r="O11" s="18" t="s">
        <v>198</v>
      </c>
      <c r="P11" s="23" t="s">
        <v>29</v>
      </c>
      <c r="Q11" s="27">
        <v>243216</v>
      </c>
      <c r="R11" s="27">
        <v>243220</v>
      </c>
    </row>
    <row r="12" spans="1:18" s="39" customFormat="1" ht="49.2">
      <c r="A12" s="20">
        <v>2566</v>
      </c>
      <c r="B12" s="20" t="s">
        <v>18</v>
      </c>
      <c r="C12" s="20" t="s">
        <v>17</v>
      </c>
      <c r="D12" s="20" t="s">
        <v>16</v>
      </c>
      <c r="E12" s="20" t="s">
        <v>15</v>
      </c>
      <c r="F12" s="20" t="s">
        <v>14</v>
      </c>
      <c r="G12" s="22" t="s">
        <v>222</v>
      </c>
      <c r="H12" s="30">
        <v>4000</v>
      </c>
      <c r="I12" s="20" t="s">
        <v>13</v>
      </c>
      <c r="J12" s="20" t="s">
        <v>12</v>
      </c>
      <c r="K12" s="20" t="s">
        <v>92</v>
      </c>
      <c r="L12" s="29">
        <v>4000</v>
      </c>
      <c r="M12" s="28">
        <v>4000</v>
      </c>
      <c r="N12" s="23" t="s">
        <v>221</v>
      </c>
      <c r="O12" s="18" t="s">
        <v>220</v>
      </c>
      <c r="P12" s="16" t="s">
        <v>29</v>
      </c>
      <c r="Q12" s="27">
        <v>243217</v>
      </c>
      <c r="R12" s="27">
        <v>243220</v>
      </c>
    </row>
    <row r="13" spans="1:18" s="39" customFormat="1" ht="98.4">
      <c r="A13" s="20">
        <v>2566</v>
      </c>
      <c r="B13" s="20" t="s">
        <v>18</v>
      </c>
      <c r="C13" s="20" t="s">
        <v>17</v>
      </c>
      <c r="D13" s="20" t="s">
        <v>16</v>
      </c>
      <c r="E13" s="20" t="s">
        <v>15</v>
      </c>
      <c r="F13" s="20" t="s">
        <v>14</v>
      </c>
      <c r="G13" s="22" t="s">
        <v>257</v>
      </c>
      <c r="H13" s="30">
        <v>5826</v>
      </c>
      <c r="I13" s="20" t="s">
        <v>13</v>
      </c>
      <c r="J13" s="20" t="s">
        <v>12</v>
      </c>
      <c r="K13" s="20" t="s">
        <v>92</v>
      </c>
      <c r="L13" s="29">
        <v>5826</v>
      </c>
      <c r="M13" s="28">
        <v>5826</v>
      </c>
      <c r="N13" s="23" t="s">
        <v>20</v>
      </c>
      <c r="O13" s="18" t="s">
        <v>19</v>
      </c>
      <c r="P13" s="23" t="s">
        <v>258</v>
      </c>
      <c r="Q13" s="27">
        <v>243458</v>
      </c>
      <c r="R13" s="27">
        <v>243461</v>
      </c>
    </row>
    <row r="14" spans="1:18" s="39" customFormat="1" ht="147.6">
      <c r="A14" s="20">
        <v>2566</v>
      </c>
      <c r="B14" s="20" t="s">
        <v>18</v>
      </c>
      <c r="C14" s="20" t="s">
        <v>17</v>
      </c>
      <c r="D14" s="20" t="s">
        <v>16</v>
      </c>
      <c r="E14" s="20" t="s">
        <v>15</v>
      </c>
      <c r="F14" s="20" t="s">
        <v>14</v>
      </c>
      <c r="G14" s="36" t="s">
        <v>219</v>
      </c>
      <c r="H14" s="35">
        <v>924000</v>
      </c>
      <c r="I14" s="20" t="s">
        <v>13</v>
      </c>
      <c r="J14" s="20" t="s">
        <v>12</v>
      </c>
      <c r="K14" s="31" t="s">
        <v>27</v>
      </c>
      <c r="L14" s="34">
        <v>924000</v>
      </c>
      <c r="M14" s="33">
        <v>924500</v>
      </c>
      <c r="N14" s="31" t="s">
        <v>26</v>
      </c>
      <c r="O14" s="31" t="s">
        <v>25</v>
      </c>
      <c r="P14" s="31">
        <v>65037009003</v>
      </c>
      <c r="Q14" s="15">
        <v>243217</v>
      </c>
      <c r="R14" s="31" t="s">
        <v>218</v>
      </c>
    </row>
    <row r="15" spans="1:18" s="39" customFormat="1" ht="24.6">
      <c r="A15" s="20">
        <v>2566</v>
      </c>
      <c r="B15" s="20" t="s">
        <v>18</v>
      </c>
      <c r="C15" s="20" t="s">
        <v>17</v>
      </c>
      <c r="D15" s="20" t="s">
        <v>16</v>
      </c>
      <c r="E15" s="20" t="s">
        <v>15</v>
      </c>
      <c r="F15" s="20" t="s">
        <v>14</v>
      </c>
      <c r="G15" s="22" t="s">
        <v>217</v>
      </c>
      <c r="H15" s="30">
        <v>3500</v>
      </c>
      <c r="I15" s="20" t="s">
        <v>13</v>
      </c>
      <c r="J15" s="20" t="s">
        <v>12</v>
      </c>
      <c r="K15" s="20" t="s">
        <v>92</v>
      </c>
      <c r="L15" s="29">
        <v>3500</v>
      </c>
      <c r="M15" s="28">
        <v>3500</v>
      </c>
      <c r="N15" s="23" t="s">
        <v>134</v>
      </c>
      <c r="O15" s="18" t="s">
        <v>133</v>
      </c>
      <c r="P15" s="23" t="s">
        <v>29</v>
      </c>
      <c r="Q15" s="27">
        <v>243220</v>
      </c>
      <c r="R15" s="27">
        <v>243223</v>
      </c>
    </row>
    <row r="16" spans="1:18" s="39" customFormat="1" ht="61.8" customHeight="1">
      <c r="A16" s="20">
        <v>2566</v>
      </c>
      <c r="B16" s="20" t="s">
        <v>18</v>
      </c>
      <c r="C16" s="20" t="s">
        <v>17</v>
      </c>
      <c r="D16" s="20" t="s">
        <v>16</v>
      </c>
      <c r="E16" s="20" t="s">
        <v>15</v>
      </c>
      <c r="F16" s="20" t="s">
        <v>14</v>
      </c>
      <c r="G16" s="22" t="s">
        <v>216</v>
      </c>
      <c r="H16" s="30">
        <v>7500</v>
      </c>
      <c r="I16" s="20" t="s">
        <v>13</v>
      </c>
      <c r="J16" s="20" t="s">
        <v>12</v>
      </c>
      <c r="K16" s="20" t="s">
        <v>92</v>
      </c>
      <c r="L16" s="29">
        <v>7500</v>
      </c>
      <c r="M16" s="28">
        <v>7500</v>
      </c>
      <c r="N16" s="18" t="s">
        <v>78</v>
      </c>
      <c r="O16" s="18" t="s">
        <v>184</v>
      </c>
      <c r="P16" s="23" t="s">
        <v>215</v>
      </c>
      <c r="Q16" s="27">
        <v>243229</v>
      </c>
      <c r="R16" s="27">
        <v>243236</v>
      </c>
    </row>
    <row r="17" spans="1:18" s="39" customFormat="1" ht="61.8" customHeight="1">
      <c r="A17" s="20">
        <v>2566</v>
      </c>
      <c r="B17" s="20" t="s">
        <v>18</v>
      </c>
      <c r="C17" s="20" t="s">
        <v>17</v>
      </c>
      <c r="D17" s="20" t="s">
        <v>16</v>
      </c>
      <c r="E17" s="20" t="s">
        <v>15</v>
      </c>
      <c r="F17" s="20" t="s">
        <v>14</v>
      </c>
      <c r="G17" s="22" t="s">
        <v>214</v>
      </c>
      <c r="H17" s="30">
        <v>450</v>
      </c>
      <c r="I17" s="20" t="s">
        <v>13</v>
      </c>
      <c r="J17" s="20" t="s">
        <v>12</v>
      </c>
      <c r="K17" s="20" t="s">
        <v>92</v>
      </c>
      <c r="L17" s="29">
        <v>450</v>
      </c>
      <c r="M17" s="28">
        <v>450</v>
      </c>
      <c r="N17" s="23" t="s">
        <v>34</v>
      </c>
      <c r="O17" s="18" t="s">
        <v>165</v>
      </c>
      <c r="P17" s="23" t="s">
        <v>29</v>
      </c>
      <c r="Q17" s="27">
        <v>243230</v>
      </c>
      <c r="R17" s="27">
        <v>243231</v>
      </c>
    </row>
    <row r="18" spans="1:18" s="39" customFormat="1" ht="76.2" customHeight="1">
      <c r="A18" s="20">
        <v>2566</v>
      </c>
      <c r="B18" s="20" t="s">
        <v>18</v>
      </c>
      <c r="C18" s="20" t="s">
        <v>17</v>
      </c>
      <c r="D18" s="20" t="s">
        <v>16</v>
      </c>
      <c r="E18" s="20" t="s">
        <v>15</v>
      </c>
      <c r="F18" s="20" t="s">
        <v>14</v>
      </c>
      <c r="G18" s="22" t="s">
        <v>213</v>
      </c>
      <c r="H18" s="30">
        <v>3800.11</v>
      </c>
      <c r="I18" s="20" t="s">
        <v>13</v>
      </c>
      <c r="J18" s="20" t="s">
        <v>12</v>
      </c>
      <c r="K18" s="20" t="s">
        <v>92</v>
      </c>
      <c r="L18" s="29">
        <v>3800.11</v>
      </c>
      <c r="M18" s="28">
        <v>3800.11</v>
      </c>
      <c r="N18" s="23" t="s">
        <v>120</v>
      </c>
      <c r="O18" s="18" t="s">
        <v>202</v>
      </c>
      <c r="P18" s="23" t="s">
        <v>29</v>
      </c>
      <c r="Q18" s="27">
        <v>243237</v>
      </c>
      <c r="R18" s="27">
        <v>243240</v>
      </c>
    </row>
    <row r="19" spans="1:18" s="39" customFormat="1" ht="82.2" customHeight="1">
      <c r="A19" s="20">
        <v>2566</v>
      </c>
      <c r="B19" s="20" t="s">
        <v>18</v>
      </c>
      <c r="C19" s="20" t="s">
        <v>17</v>
      </c>
      <c r="D19" s="20" t="s">
        <v>16</v>
      </c>
      <c r="E19" s="20" t="s">
        <v>15</v>
      </c>
      <c r="F19" s="20" t="s">
        <v>14</v>
      </c>
      <c r="G19" s="22" t="s">
        <v>212</v>
      </c>
      <c r="H19" s="30">
        <v>3800.11</v>
      </c>
      <c r="I19" s="20" t="s">
        <v>13</v>
      </c>
      <c r="J19" s="20" t="s">
        <v>12</v>
      </c>
      <c r="K19" s="20" t="s">
        <v>92</v>
      </c>
      <c r="L19" s="29">
        <v>3800.11</v>
      </c>
      <c r="M19" s="28">
        <v>3800.11</v>
      </c>
      <c r="N19" s="23" t="s">
        <v>120</v>
      </c>
      <c r="O19" s="18" t="s">
        <v>202</v>
      </c>
      <c r="P19" s="23" t="s">
        <v>29</v>
      </c>
      <c r="Q19" s="27">
        <v>243237</v>
      </c>
      <c r="R19" s="27">
        <v>243240</v>
      </c>
    </row>
    <row r="20" spans="1:18" s="39" customFormat="1" ht="75" customHeight="1">
      <c r="A20" s="20">
        <v>2566</v>
      </c>
      <c r="B20" s="20" t="s">
        <v>18</v>
      </c>
      <c r="C20" s="20" t="s">
        <v>17</v>
      </c>
      <c r="D20" s="20" t="s">
        <v>16</v>
      </c>
      <c r="E20" s="20" t="s">
        <v>15</v>
      </c>
      <c r="F20" s="20" t="s">
        <v>14</v>
      </c>
      <c r="G20" s="22" t="s">
        <v>211</v>
      </c>
      <c r="H20" s="30">
        <v>1500</v>
      </c>
      <c r="I20" s="20" t="s">
        <v>13</v>
      </c>
      <c r="J20" s="20" t="s">
        <v>12</v>
      </c>
      <c r="K20" s="20" t="s">
        <v>92</v>
      </c>
      <c r="L20" s="29">
        <v>1500</v>
      </c>
      <c r="M20" s="28">
        <v>1500</v>
      </c>
      <c r="N20" s="23" t="s">
        <v>210</v>
      </c>
      <c r="O20" s="16" t="s">
        <v>209</v>
      </c>
      <c r="P20" s="16" t="s">
        <v>29</v>
      </c>
      <c r="Q20" s="27">
        <v>243241</v>
      </c>
      <c r="R20" s="27">
        <v>243244</v>
      </c>
    </row>
    <row r="21" spans="1:18" s="39" customFormat="1" ht="61.8" customHeight="1">
      <c r="A21" s="20">
        <v>2566</v>
      </c>
      <c r="B21" s="20" t="s">
        <v>18</v>
      </c>
      <c r="C21" s="20" t="s">
        <v>17</v>
      </c>
      <c r="D21" s="20" t="s">
        <v>16</v>
      </c>
      <c r="E21" s="20" t="s">
        <v>15</v>
      </c>
      <c r="F21" s="20" t="s">
        <v>14</v>
      </c>
      <c r="G21" s="22" t="s">
        <v>208</v>
      </c>
      <c r="H21" s="30">
        <v>750</v>
      </c>
      <c r="I21" s="20" t="s">
        <v>13</v>
      </c>
      <c r="J21" s="20" t="s">
        <v>12</v>
      </c>
      <c r="K21" s="20" t="s">
        <v>92</v>
      </c>
      <c r="L21" s="29">
        <v>750</v>
      </c>
      <c r="M21" s="28">
        <v>750</v>
      </c>
      <c r="N21" s="23" t="s">
        <v>34</v>
      </c>
      <c r="O21" s="18" t="s">
        <v>165</v>
      </c>
      <c r="P21" s="23" t="s">
        <v>29</v>
      </c>
      <c r="Q21" s="27">
        <v>243243</v>
      </c>
      <c r="R21" s="27">
        <v>243246</v>
      </c>
    </row>
    <row r="22" spans="1:18" s="39" customFormat="1" ht="61.8" customHeight="1">
      <c r="A22" s="20">
        <v>2566</v>
      </c>
      <c r="B22" s="20" t="s">
        <v>18</v>
      </c>
      <c r="C22" s="20" t="s">
        <v>17</v>
      </c>
      <c r="D22" s="20" t="s">
        <v>16</v>
      </c>
      <c r="E22" s="20" t="s">
        <v>15</v>
      </c>
      <c r="F22" s="20" t="s">
        <v>14</v>
      </c>
      <c r="G22" s="22" t="s">
        <v>207</v>
      </c>
      <c r="H22" s="30">
        <v>2685.17</v>
      </c>
      <c r="I22" s="20" t="s">
        <v>13</v>
      </c>
      <c r="J22" s="20" t="s">
        <v>12</v>
      </c>
      <c r="K22" s="20" t="s">
        <v>92</v>
      </c>
      <c r="L22" s="29">
        <v>2685.17</v>
      </c>
      <c r="M22" s="28">
        <v>2685.17</v>
      </c>
      <c r="N22" s="23" t="s">
        <v>120</v>
      </c>
      <c r="O22" s="18" t="s">
        <v>202</v>
      </c>
      <c r="P22" s="23" t="s">
        <v>29</v>
      </c>
      <c r="Q22" s="27">
        <v>243244</v>
      </c>
      <c r="R22" s="27">
        <v>243245</v>
      </c>
    </row>
    <row r="23" spans="1:18" s="39" customFormat="1" ht="58.95" customHeight="1">
      <c r="A23" s="20">
        <v>2566</v>
      </c>
      <c r="B23" s="20" t="s">
        <v>18</v>
      </c>
      <c r="C23" s="20" t="s">
        <v>17</v>
      </c>
      <c r="D23" s="20" t="s">
        <v>16</v>
      </c>
      <c r="E23" s="20" t="s">
        <v>15</v>
      </c>
      <c r="F23" s="20" t="s">
        <v>14</v>
      </c>
      <c r="G23" s="22" t="s">
        <v>206</v>
      </c>
      <c r="H23" s="21">
        <v>920</v>
      </c>
      <c r="I23" s="20" t="s">
        <v>13</v>
      </c>
      <c r="J23" s="20" t="s">
        <v>12</v>
      </c>
      <c r="K23" s="20" t="s">
        <v>92</v>
      </c>
      <c r="L23" s="17">
        <v>920</v>
      </c>
      <c r="M23" s="19">
        <v>920</v>
      </c>
      <c r="N23" s="18" t="s">
        <v>116</v>
      </c>
      <c r="O23" s="17" t="s">
        <v>204</v>
      </c>
      <c r="P23" s="23" t="s">
        <v>29</v>
      </c>
      <c r="Q23" s="27">
        <v>243249</v>
      </c>
      <c r="R23" s="27">
        <v>243250</v>
      </c>
    </row>
    <row r="24" spans="1:18" s="39" customFormat="1" ht="61.2" customHeight="1">
      <c r="A24" s="20">
        <v>2566</v>
      </c>
      <c r="B24" s="20" t="s">
        <v>18</v>
      </c>
      <c r="C24" s="20" t="s">
        <v>17</v>
      </c>
      <c r="D24" s="20" t="s">
        <v>16</v>
      </c>
      <c r="E24" s="20" t="s">
        <v>15</v>
      </c>
      <c r="F24" s="20" t="s">
        <v>14</v>
      </c>
      <c r="G24" s="22" t="s">
        <v>205</v>
      </c>
      <c r="H24" s="21">
        <v>360</v>
      </c>
      <c r="I24" s="20" t="s">
        <v>13</v>
      </c>
      <c r="J24" s="20" t="s">
        <v>12</v>
      </c>
      <c r="K24" s="20" t="s">
        <v>92</v>
      </c>
      <c r="L24" s="17">
        <v>360</v>
      </c>
      <c r="M24" s="19">
        <v>360</v>
      </c>
      <c r="N24" s="18" t="s">
        <v>116</v>
      </c>
      <c r="O24" s="17" t="s">
        <v>204</v>
      </c>
      <c r="P24" s="23" t="s">
        <v>29</v>
      </c>
      <c r="Q24" s="27">
        <v>243250</v>
      </c>
      <c r="R24" s="27">
        <v>243251</v>
      </c>
    </row>
    <row r="25" spans="1:18" s="39" customFormat="1" ht="58.2" customHeight="1">
      <c r="A25" s="20">
        <v>2566</v>
      </c>
      <c r="B25" s="20" t="s">
        <v>18</v>
      </c>
      <c r="C25" s="20" t="s">
        <v>17</v>
      </c>
      <c r="D25" s="20" t="s">
        <v>16</v>
      </c>
      <c r="E25" s="20" t="s">
        <v>15</v>
      </c>
      <c r="F25" s="20" t="s">
        <v>14</v>
      </c>
      <c r="G25" s="22" t="s">
        <v>203</v>
      </c>
      <c r="H25" s="30">
        <v>4063.33</v>
      </c>
      <c r="I25" s="20" t="s">
        <v>13</v>
      </c>
      <c r="J25" s="20" t="s">
        <v>12</v>
      </c>
      <c r="K25" s="20" t="s">
        <v>92</v>
      </c>
      <c r="L25" s="29">
        <v>4063.33</v>
      </c>
      <c r="M25" s="28">
        <v>4063.33</v>
      </c>
      <c r="N25" s="23" t="s">
        <v>113</v>
      </c>
      <c r="O25" s="18" t="s">
        <v>202</v>
      </c>
      <c r="P25" s="23" t="s">
        <v>29</v>
      </c>
      <c r="Q25" s="27">
        <v>243256</v>
      </c>
      <c r="R25" s="27">
        <v>243259</v>
      </c>
    </row>
    <row r="26" spans="1:18" s="39" customFormat="1" ht="49.2">
      <c r="A26" s="20">
        <v>2566</v>
      </c>
      <c r="B26" s="20" t="s">
        <v>18</v>
      </c>
      <c r="C26" s="20" t="s">
        <v>17</v>
      </c>
      <c r="D26" s="20" t="s">
        <v>16</v>
      </c>
      <c r="E26" s="20" t="s">
        <v>15</v>
      </c>
      <c r="F26" s="20" t="s">
        <v>14</v>
      </c>
      <c r="G26" s="22" t="s">
        <v>161</v>
      </c>
      <c r="H26" s="30">
        <v>5715</v>
      </c>
      <c r="I26" s="20" t="s">
        <v>13</v>
      </c>
      <c r="J26" s="20" t="s">
        <v>12</v>
      </c>
      <c r="K26" s="20" t="s">
        <v>92</v>
      </c>
      <c r="L26" s="29">
        <v>5715</v>
      </c>
      <c r="M26" s="28">
        <v>5715</v>
      </c>
      <c r="N26" s="18" t="s">
        <v>95</v>
      </c>
      <c r="O26" s="17" t="s">
        <v>94</v>
      </c>
      <c r="P26" s="23" t="s">
        <v>201</v>
      </c>
      <c r="Q26" s="27">
        <v>243257</v>
      </c>
      <c r="R26" s="27">
        <v>243260</v>
      </c>
    </row>
    <row r="27" spans="1:18" s="39" customFormat="1" ht="49.2">
      <c r="A27" s="20">
        <v>2566</v>
      </c>
      <c r="B27" s="20" t="s">
        <v>18</v>
      </c>
      <c r="C27" s="20" t="s">
        <v>17</v>
      </c>
      <c r="D27" s="20" t="s">
        <v>16</v>
      </c>
      <c r="E27" s="20" t="s">
        <v>15</v>
      </c>
      <c r="F27" s="20" t="s">
        <v>14</v>
      </c>
      <c r="G27" s="22" t="s">
        <v>200</v>
      </c>
      <c r="H27" s="30">
        <v>1240</v>
      </c>
      <c r="I27" s="20" t="s">
        <v>13</v>
      </c>
      <c r="J27" s="20" t="s">
        <v>12</v>
      </c>
      <c r="K27" s="20" t="s">
        <v>92</v>
      </c>
      <c r="L27" s="29">
        <v>1240</v>
      </c>
      <c r="M27" s="28">
        <v>1240</v>
      </c>
      <c r="N27" s="23" t="s">
        <v>113</v>
      </c>
      <c r="O27" s="18" t="s">
        <v>198</v>
      </c>
      <c r="P27" s="23" t="s">
        <v>29</v>
      </c>
      <c r="Q27" s="27">
        <v>243262</v>
      </c>
      <c r="R27" s="27">
        <v>243263</v>
      </c>
    </row>
    <row r="28" spans="1:18" s="39" customFormat="1" ht="24.6">
      <c r="A28" s="20">
        <v>2566</v>
      </c>
      <c r="B28" s="20" t="s">
        <v>18</v>
      </c>
      <c r="C28" s="20" t="s">
        <v>17</v>
      </c>
      <c r="D28" s="20" t="s">
        <v>16</v>
      </c>
      <c r="E28" s="20" t="s">
        <v>15</v>
      </c>
      <c r="F28" s="20" t="s">
        <v>14</v>
      </c>
      <c r="G28" s="22" t="s">
        <v>199</v>
      </c>
      <c r="H28" s="21">
        <v>360</v>
      </c>
      <c r="I28" s="20" t="s">
        <v>13</v>
      </c>
      <c r="J28" s="20" t="s">
        <v>12</v>
      </c>
      <c r="K28" s="20" t="s">
        <v>92</v>
      </c>
      <c r="L28" s="17">
        <v>360</v>
      </c>
      <c r="M28" s="19">
        <v>360</v>
      </c>
      <c r="N28" s="23" t="s">
        <v>113</v>
      </c>
      <c r="O28" s="18" t="s">
        <v>198</v>
      </c>
      <c r="P28" s="23" t="s">
        <v>29</v>
      </c>
      <c r="Q28" s="27">
        <v>243263</v>
      </c>
      <c r="R28" s="27">
        <v>243266</v>
      </c>
    </row>
    <row r="29" spans="1:18" s="39" customFormat="1" ht="24.6">
      <c r="A29" s="20">
        <v>2566</v>
      </c>
      <c r="B29" s="20" t="s">
        <v>18</v>
      </c>
      <c r="C29" s="20" t="s">
        <v>17</v>
      </c>
      <c r="D29" s="20" t="s">
        <v>16</v>
      </c>
      <c r="E29" s="20" t="s">
        <v>15</v>
      </c>
      <c r="F29" s="20" t="s">
        <v>14</v>
      </c>
      <c r="G29" s="22" t="s">
        <v>197</v>
      </c>
      <c r="H29" s="30">
        <v>25500</v>
      </c>
      <c r="I29" s="20" t="s">
        <v>13</v>
      </c>
      <c r="J29" s="20" t="s">
        <v>12</v>
      </c>
      <c r="K29" s="20" t="s">
        <v>92</v>
      </c>
      <c r="L29" s="29">
        <v>25500</v>
      </c>
      <c r="M29" s="28">
        <v>2550</v>
      </c>
      <c r="N29" s="23" t="s">
        <v>188</v>
      </c>
      <c r="O29" s="18" t="s">
        <v>196</v>
      </c>
      <c r="P29" s="23" t="s">
        <v>29</v>
      </c>
      <c r="Q29" s="27">
        <v>243263</v>
      </c>
      <c r="R29" s="27">
        <v>243263</v>
      </c>
    </row>
    <row r="30" spans="1:18" s="39" customFormat="1" ht="172.2">
      <c r="A30" s="20">
        <v>2566</v>
      </c>
      <c r="B30" s="20" t="s">
        <v>18</v>
      </c>
      <c r="C30" s="20" t="s">
        <v>17</v>
      </c>
      <c r="D30" s="20" t="s">
        <v>16</v>
      </c>
      <c r="E30" s="20" t="s">
        <v>15</v>
      </c>
      <c r="F30" s="20" t="s">
        <v>14</v>
      </c>
      <c r="G30" s="22" t="s">
        <v>195</v>
      </c>
      <c r="H30" s="30">
        <v>200000</v>
      </c>
      <c r="I30" s="20" t="s">
        <v>13</v>
      </c>
      <c r="J30" s="20" t="s">
        <v>12</v>
      </c>
      <c r="K30" s="20" t="s">
        <v>92</v>
      </c>
      <c r="L30" s="29">
        <v>200000</v>
      </c>
      <c r="M30" s="28">
        <v>200000</v>
      </c>
      <c r="N30" s="23" t="s">
        <v>39</v>
      </c>
      <c r="O30" s="16" t="s">
        <v>38</v>
      </c>
      <c r="P30" s="23" t="s">
        <v>194</v>
      </c>
      <c r="Q30" s="27">
        <v>243266</v>
      </c>
      <c r="R30" s="27">
        <v>243274</v>
      </c>
    </row>
    <row r="31" spans="1:18" s="39" customFormat="1" ht="49.2">
      <c r="A31" s="20">
        <v>2566</v>
      </c>
      <c r="B31" s="20" t="s">
        <v>18</v>
      </c>
      <c r="C31" s="20" t="s">
        <v>17</v>
      </c>
      <c r="D31" s="20" t="s">
        <v>16</v>
      </c>
      <c r="E31" s="20" t="s">
        <v>15</v>
      </c>
      <c r="F31" s="20" t="s">
        <v>14</v>
      </c>
      <c r="G31" s="22" t="s">
        <v>161</v>
      </c>
      <c r="H31" s="26">
        <v>10710</v>
      </c>
      <c r="I31" s="20" t="s">
        <v>13</v>
      </c>
      <c r="J31" s="20" t="s">
        <v>12</v>
      </c>
      <c r="K31" s="20" t="s">
        <v>92</v>
      </c>
      <c r="L31" s="25">
        <v>10710</v>
      </c>
      <c r="M31" s="24">
        <v>10710</v>
      </c>
      <c r="N31" s="18" t="s">
        <v>95</v>
      </c>
      <c r="O31" s="17" t="s">
        <v>94</v>
      </c>
      <c r="P31" s="16">
        <v>66037637890</v>
      </c>
      <c r="Q31" s="15">
        <v>243284</v>
      </c>
      <c r="R31" s="15">
        <v>243285</v>
      </c>
    </row>
    <row r="32" spans="1:18" s="39" customFormat="1" ht="123">
      <c r="A32" s="20">
        <v>2566</v>
      </c>
      <c r="B32" s="20" t="s">
        <v>18</v>
      </c>
      <c r="C32" s="20" t="s">
        <v>17</v>
      </c>
      <c r="D32" s="20" t="s">
        <v>16</v>
      </c>
      <c r="E32" s="20" t="s">
        <v>15</v>
      </c>
      <c r="F32" s="20" t="s">
        <v>14</v>
      </c>
      <c r="G32" s="22" t="s">
        <v>193</v>
      </c>
      <c r="H32" s="26">
        <v>534</v>
      </c>
      <c r="I32" s="20" t="s">
        <v>13</v>
      </c>
      <c r="J32" s="20" t="s">
        <v>12</v>
      </c>
      <c r="K32" s="20" t="s">
        <v>92</v>
      </c>
      <c r="L32" s="25">
        <v>534</v>
      </c>
      <c r="M32" s="24">
        <v>534</v>
      </c>
      <c r="N32" s="18" t="s">
        <v>95</v>
      </c>
      <c r="O32" s="17" t="s">
        <v>94</v>
      </c>
      <c r="P32" s="16" t="s">
        <v>29</v>
      </c>
      <c r="Q32" s="15">
        <v>243290</v>
      </c>
      <c r="R32" s="15">
        <v>243293</v>
      </c>
    </row>
    <row r="33" spans="1:18" s="39" customFormat="1" ht="73.8">
      <c r="A33" s="20">
        <v>2566</v>
      </c>
      <c r="B33" s="20" t="s">
        <v>18</v>
      </c>
      <c r="C33" s="20" t="s">
        <v>17</v>
      </c>
      <c r="D33" s="20" t="s">
        <v>16</v>
      </c>
      <c r="E33" s="20" t="s">
        <v>15</v>
      </c>
      <c r="F33" s="20" t="s">
        <v>14</v>
      </c>
      <c r="G33" s="22" t="s">
        <v>260</v>
      </c>
      <c r="H33" s="26">
        <v>130000</v>
      </c>
      <c r="I33" s="20" t="s">
        <v>13</v>
      </c>
      <c r="J33" s="20" t="s">
        <v>12</v>
      </c>
      <c r="K33" s="20" t="s">
        <v>92</v>
      </c>
      <c r="L33" s="25">
        <v>130000</v>
      </c>
      <c r="M33" s="24">
        <v>130000</v>
      </c>
      <c r="N33" s="18" t="s">
        <v>95</v>
      </c>
      <c r="O33" s="17" t="s">
        <v>94</v>
      </c>
      <c r="P33" s="16">
        <v>66099288643</v>
      </c>
      <c r="Q33" s="15">
        <v>243404</v>
      </c>
      <c r="R33" s="15">
        <v>243411</v>
      </c>
    </row>
    <row r="34" spans="1:18" s="39" customFormat="1" ht="123">
      <c r="A34" s="20">
        <v>2566</v>
      </c>
      <c r="B34" s="20" t="s">
        <v>18</v>
      </c>
      <c r="C34" s="20" t="s">
        <v>17</v>
      </c>
      <c r="D34" s="20" t="s">
        <v>16</v>
      </c>
      <c r="E34" s="20" t="s">
        <v>15</v>
      </c>
      <c r="F34" s="20" t="s">
        <v>14</v>
      </c>
      <c r="G34" s="22" t="s">
        <v>192</v>
      </c>
      <c r="H34" s="30">
        <v>32778</v>
      </c>
      <c r="I34" s="20" t="s">
        <v>13</v>
      </c>
      <c r="J34" s="20" t="s">
        <v>12</v>
      </c>
      <c r="K34" s="20" t="s">
        <v>92</v>
      </c>
      <c r="L34" s="29">
        <v>32778</v>
      </c>
      <c r="M34" s="28">
        <v>32778</v>
      </c>
      <c r="N34" s="23" t="s">
        <v>173</v>
      </c>
      <c r="O34" s="18" t="s">
        <v>172</v>
      </c>
      <c r="P34" s="23" t="s">
        <v>191</v>
      </c>
      <c r="Q34" s="27">
        <v>243291</v>
      </c>
      <c r="R34" s="27">
        <v>243294</v>
      </c>
    </row>
    <row r="35" spans="1:18" s="39" customFormat="1" ht="123">
      <c r="A35" s="20">
        <v>2566</v>
      </c>
      <c r="B35" s="20" t="s">
        <v>18</v>
      </c>
      <c r="C35" s="20" t="s">
        <v>17</v>
      </c>
      <c r="D35" s="20" t="s">
        <v>16</v>
      </c>
      <c r="E35" s="20" t="s">
        <v>15</v>
      </c>
      <c r="F35" s="20" t="s">
        <v>14</v>
      </c>
      <c r="G35" s="22" t="s">
        <v>190</v>
      </c>
      <c r="H35" s="26">
        <v>975</v>
      </c>
      <c r="I35" s="20" t="s">
        <v>13</v>
      </c>
      <c r="J35" s="20" t="s">
        <v>12</v>
      </c>
      <c r="K35" s="20" t="s">
        <v>92</v>
      </c>
      <c r="L35" s="25">
        <v>975</v>
      </c>
      <c r="M35" s="24">
        <v>975</v>
      </c>
      <c r="N35" s="18" t="s">
        <v>95</v>
      </c>
      <c r="O35" s="17" t="s">
        <v>94</v>
      </c>
      <c r="P35" s="16" t="s">
        <v>29</v>
      </c>
      <c r="Q35" s="15">
        <v>243293</v>
      </c>
      <c r="R35" s="15">
        <v>243296</v>
      </c>
    </row>
    <row r="36" spans="1:18" s="39" customFormat="1" ht="73.8">
      <c r="A36" s="20">
        <v>2566</v>
      </c>
      <c r="B36" s="20" t="s">
        <v>18</v>
      </c>
      <c r="C36" s="20" t="s">
        <v>17</v>
      </c>
      <c r="D36" s="20" t="s">
        <v>16</v>
      </c>
      <c r="E36" s="20" t="s">
        <v>15</v>
      </c>
      <c r="F36" s="20" t="s">
        <v>14</v>
      </c>
      <c r="G36" s="22" t="s">
        <v>189</v>
      </c>
      <c r="H36" s="26">
        <v>25500</v>
      </c>
      <c r="I36" s="20" t="s">
        <v>13</v>
      </c>
      <c r="J36" s="20" t="s">
        <v>12</v>
      </c>
      <c r="K36" s="20" t="s">
        <v>92</v>
      </c>
      <c r="L36" s="25">
        <v>25500</v>
      </c>
      <c r="M36" s="24">
        <v>25500</v>
      </c>
      <c r="N36" s="18" t="s">
        <v>188</v>
      </c>
      <c r="O36" s="17" t="s">
        <v>187</v>
      </c>
      <c r="P36" s="16">
        <v>66017236190</v>
      </c>
      <c r="Q36" s="15">
        <v>243297</v>
      </c>
      <c r="R36" s="15">
        <v>243302</v>
      </c>
    </row>
    <row r="37" spans="1:18" s="39" customFormat="1" ht="51.75" customHeight="1">
      <c r="A37" s="20">
        <v>2566</v>
      </c>
      <c r="B37" s="20" t="s">
        <v>18</v>
      </c>
      <c r="C37" s="20" t="s">
        <v>17</v>
      </c>
      <c r="D37" s="20" t="s">
        <v>16</v>
      </c>
      <c r="E37" s="20" t="s">
        <v>15</v>
      </c>
      <c r="F37" s="20" t="s">
        <v>14</v>
      </c>
      <c r="G37" s="22" t="s">
        <v>186</v>
      </c>
      <c r="H37" s="30">
        <v>1800</v>
      </c>
      <c r="I37" s="20" t="s">
        <v>185</v>
      </c>
      <c r="J37" s="20" t="s">
        <v>12</v>
      </c>
      <c r="K37" s="20" t="s">
        <v>92</v>
      </c>
      <c r="L37" s="29">
        <v>1800</v>
      </c>
      <c r="M37" s="28">
        <v>1800</v>
      </c>
      <c r="N37" s="23" t="s">
        <v>78</v>
      </c>
      <c r="O37" s="18" t="s">
        <v>184</v>
      </c>
      <c r="P37" s="23" t="s">
        <v>29</v>
      </c>
      <c r="Q37" s="27">
        <v>243304</v>
      </c>
      <c r="R37" s="27">
        <v>243307</v>
      </c>
    </row>
    <row r="38" spans="1:18" s="39" customFormat="1" ht="55.5" customHeight="1">
      <c r="A38" s="20">
        <v>2566</v>
      </c>
      <c r="B38" s="20" t="s">
        <v>18</v>
      </c>
      <c r="C38" s="20" t="s">
        <v>17</v>
      </c>
      <c r="D38" s="20" t="s">
        <v>16</v>
      </c>
      <c r="E38" s="20" t="s">
        <v>15</v>
      </c>
      <c r="F38" s="20" t="s">
        <v>14</v>
      </c>
      <c r="G38" s="22" t="s">
        <v>183</v>
      </c>
      <c r="H38" s="30">
        <v>3000</v>
      </c>
      <c r="I38" s="20" t="s">
        <v>13</v>
      </c>
      <c r="J38" s="20" t="s">
        <v>12</v>
      </c>
      <c r="K38" s="20" t="s">
        <v>92</v>
      </c>
      <c r="L38" s="29">
        <v>3000</v>
      </c>
      <c r="M38" s="28">
        <v>3000</v>
      </c>
      <c r="N38" s="23" t="s">
        <v>182</v>
      </c>
      <c r="O38" s="18" t="s">
        <v>181</v>
      </c>
      <c r="P38" s="23" t="s">
        <v>29</v>
      </c>
      <c r="Q38" s="27">
        <v>243305</v>
      </c>
      <c r="R38" s="27">
        <v>243308</v>
      </c>
    </row>
    <row r="39" spans="1:18" s="39" customFormat="1" ht="147.6">
      <c r="A39" s="20">
        <v>2566</v>
      </c>
      <c r="B39" s="20" t="s">
        <v>18</v>
      </c>
      <c r="C39" s="20" t="s">
        <v>17</v>
      </c>
      <c r="D39" s="20" t="s">
        <v>16</v>
      </c>
      <c r="E39" s="20" t="s">
        <v>15</v>
      </c>
      <c r="F39" s="20" t="s">
        <v>14</v>
      </c>
      <c r="G39" s="36" t="s">
        <v>180</v>
      </c>
      <c r="H39" s="35">
        <v>59800</v>
      </c>
      <c r="I39" s="20" t="s">
        <v>13</v>
      </c>
      <c r="J39" s="20" t="s">
        <v>12</v>
      </c>
      <c r="K39" s="41" t="s">
        <v>92</v>
      </c>
      <c r="L39" s="34">
        <v>59800</v>
      </c>
      <c r="M39" s="33">
        <v>59800</v>
      </c>
      <c r="N39" s="38">
        <v>3600300308751</v>
      </c>
      <c r="O39" s="31" t="s">
        <v>80</v>
      </c>
      <c r="P39" s="31">
        <v>66027377424</v>
      </c>
      <c r="Q39" s="15">
        <v>243312</v>
      </c>
      <c r="R39" s="31" t="s">
        <v>176</v>
      </c>
    </row>
    <row r="40" spans="1:18" s="39" customFormat="1" ht="123">
      <c r="A40" s="20">
        <v>2566</v>
      </c>
      <c r="B40" s="20" t="s">
        <v>18</v>
      </c>
      <c r="C40" s="20" t="s">
        <v>17</v>
      </c>
      <c r="D40" s="20" t="s">
        <v>16</v>
      </c>
      <c r="E40" s="20" t="s">
        <v>15</v>
      </c>
      <c r="F40" s="20" t="s">
        <v>14</v>
      </c>
      <c r="G40" s="36" t="s">
        <v>179</v>
      </c>
      <c r="H40" s="35">
        <v>200000</v>
      </c>
      <c r="I40" s="20" t="s">
        <v>13</v>
      </c>
      <c r="J40" s="20" t="s">
        <v>12</v>
      </c>
      <c r="K40" s="41" t="s">
        <v>92</v>
      </c>
      <c r="L40" s="34">
        <v>200000</v>
      </c>
      <c r="M40" s="33">
        <v>200000</v>
      </c>
      <c r="N40" s="38">
        <v>3600300308751</v>
      </c>
      <c r="O40" s="31" t="s">
        <v>80</v>
      </c>
      <c r="P40" s="31">
        <v>66027402107</v>
      </c>
      <c r="Q40" s="15">
        <v>243312</v>
      </c>
      <c r="R40" s="44">
        <v>24226</v>
      </c>
    </row>
    <row r="41" spans="1:18" s="39" customFormat="1" ht="147.6">
      <c r="A41" s="20">
        <v>2566</v>
      </c>
      <c r="B41" s="20" t="s">
        <v>18</v>
      </c>
      <c r="C41" s="20" t="s">
        <v>17</v>
      </c>
      <c r="D41" s="20" t="s">
        <v>16</v>
      </c>
      <c r="E41" s="20" t="s">
        <v>15</v>
      </c>
      <c r="F41" s="20" t="s">
        <v>14</v>
      </c>
      <c r="G41" s="36" t="s">
        <v>178</v>
      </c>
      <c r="H41" s="35">
        <v>70000</v>
      </c>
      <c r="I41" s="20" t="s">
        <v>13</v>
      </c>
      <c r="J41" s="20" t="s">
        <v>12</v>
      </c>
      <c r="K41" s="41" t="s">
        <v>92</v>
      </c>
      <c r="L41" s="34">
        <v>70000</v>
      </c>
      <c r="M41" s="33">
        <v>70000</v>
      </c>
      <c r="N41" s="38">
        <v>3600300308751</v>
      </c>
      <c r="O41" s="31" t="s">
        <v>80</v>
      </c>
      <c r="P41" s="31">
        <v>66027349281</v>
      </c>
      <c r="Q41" s="15">
        <v>243312</v>
      </c>
      <c r="R41" s="31" t="s">
        <v>176</v>
      </c>
    </row>
    <row r="42" spans="1:18" s="39" customFormat="1" ht="36.75" customHeight="1">
      <c r="A42" s="20">
        <v>2566</v>
      </c>
      <c r="B42" s="20" t="s">
        <v>18</v>
      </c>
      <c r="C42" s="20" t="s">
        <v>17</v>
      </c>
      <c r="D42" s="20" t="s">
        <v>16</v>
      </c>
      <c r="E42" s="20" t="s">
        <v>15</v>
      </c>
      <c r="F42" s="20" t="s">
        <v>14</v>
      </c>
      <c r="G42" s="36" t="s">
        <v>177</v>
      </c>
      <c r="H42" s="35">
        <v>159800</v>
      </c>
      <c r="I42" s="20" t="s">
        <v>13</v>
      </c>
      <c r="J42" s="20" t="s">
        <v>12</v>
      </c>
      <c r="K42" s="41" t="s">
        <v>92</v>
      </c>
      <c r="L42" s="34">
        <v>159800</v>
      </c>
      <c r="M42" s="33">
        <v>159800</v>
      </c>
      <c r="N42" s="38">
        <v>3600300308751</v>
      </c>
      <c r="O42" s="31" t="s">
        <v>80</v>
      </c>
      <c r="P42" s="31">
        <v>66027351399</v>
      </c>
      <c r="Q42" s="15">
        <v>243312</v>
      </c>
      <c r="R42" s="31" t="s">
        <v>176</v>
      </c>
    </row>
    <row r="43" spans="1:18" s="39" customFormat="1" ht="43.5" customHeight="1">
      <c r="A43" s="20">
        <v>2566</v>
      </c>
      <c r="B43" s="20" t="s">
        <v>18</v>
      </c>
      <c r="C43" s="20" t="s">
        <v>17</v>
      </c>
      <c r="D43" s="20" t="s">
        <v>16</v>
      </c>
      <c r="E43" s="20" t="s">
        <v>15</v>
      </c>
      <c r="F43" s="20" t="s">
        <v>14</v>
      </c>
      <c r="G43" s="22" t="s">
        <v>175</v>
      </c>
      <c r="H43" s="30">
        <v>2400</v>
      </c>
      <c r="I43" s="20" t="s">
        <v>13</v>
      </c>
      <c r="J43" s="20" t="s">
        <v>12</v>
      </c>
      <c r="K43" s="20" t="s">
        <v>92</v>
      </c>
      <c r="L43" s="29">
        <v>2400</v>
      </c>
      <c r="M43" s="28">
        <v>2400</v>
      </c>
      <c r="N43" s="23" t="s">
        <v>127</v>
      </c>
      <c r="O43" s="18" t="s">
        <v>153</v>
      </c>
      <c r="P43" s="23" t="s">
        <v>29</v>
      </c>
      <c r="Q43" s="27">
        <v>243315</v>
      </c>
      <c r="R43" s="27">
        <v>243318</v>
      </c>
    </row>
    <row r="44" spans="1:18" s="39" customFormat="1" ht="101.4" customHeight="1">
      <c r="A44" s="20">
        <v>2566</v>
      </c>
      <c r="B44" s="20" t="s">
        <v>18</v>
      </c>
      <c r="C44" s="20" t="s">
        <v>17</v>
      </c>
      <c r="D44" s="20" t="s">
        <v>16</v>
      </c>
      <c r="E44" s="20" t="s">
        <v>15</v>
      </c>
      <c r="F44" s="20" t="s">
        <v>14</v>
      </c>
      <c r="G44" s="22" t="s">
        <v>174</v>
      </c>
      <c r="H44" s="30">
        <v>50829.75</v>
      </c>
      <c r="I44" s="20" t="s">
        <v>13</v>
      </c>
      <c r="J44" s="20" t="s">
        <v>12</v>
      </c>
      <c r="K44" s="20" t="s">
        <v>92</v>
      </c>
      <c r="L44" s="29">
        <v>50829.75</v>
      </c>
      <c r="M44" s="28">
        <v>50829.75</v>
      </c>
      <c r="N44" s="23" t="s">
        <v>173</v>
      </c>
      <c r="O44" s="18" t="s">
        <v>172</v>
      </c>
      <c r="P44" s="23" t="s">
        <v>171</v>
      </c>
      <c r="Q44" s="27">
        <v>243319</v>
      </c>
      <c r="R44" s="27">
        <v>243322</v>
      </c>
    </row>
    <row r="45" spans="1:18" s="39" customFormat="1" ht="84.6" customHeight="1">
      <c r="A45" s="20">
        <v>2566</v>
      </c>
      <c r="B45" s="20" t="s">
        <v>18</v>
      </c>
      <c r="C45" s="20" t="s">
        <v>17</v>
      </c>
      <c r="D45" s="20" t="s">
        <v>16</v>
      </c>
      <c r="E45" s="20" t="s">
        <v>15</v>
      </c>
      <c r="F45" s="20" t="s">
        <v>14</v>
      </c>
      <c r="G45" s="36" t="s">
        <v>170</v>
      </c>
      <c r="H45" s="35">
        <v>120000</v>
      </c>
      <c r="I45" s="20" t="s">
        <v>13</v>
      </c>
      <c r="J45" s="20" t="s">
        <v>12</v>
      </c>
      <c r="K45" s="41" t="s">
        <v>92</v>
      </c>
      <c r="L45" s="34">
        <v>120000</v>
      </c>
      <c r="M45" s="33">
        <v>120000</v>
      </c>
      <c r="N45" s="38">
        <v>3600300308751</v>
      </c>
      <c r="O45" s="31" t="s">
        <v>80</v>
      </c>
      <c r="P45" s="31">
        <v>66037061741</v>
      </c>
      <c r="Q45" s="15">
        <v>243321</v>
      </c>
      <c r="R45" s="31" t="s">
        <v>168</v>
      </c>
    </row>
    <row r="46" spans="1:18" s="39" customFormat="1" ht="154.19999999999999" customHeight="1">
      <c r="A46" s="20">
        <v>2566</v>
      </c>
      <c r="B46" s="20" t="s">
        <v>18</v>
      </c>
      <c r="C46" s="20" t="s">
        <v>17</v>
      </c>
      <c r="D46" s="20" t="s">
        <v>16</v>
      </c>
      <c r="E46" s="20" t="s">
        <v>15</v>
      </c>
      <c r="F46" s="20" t="s">
        <v>14</v>
      </c>
      <c r="G46" s="36" t="s">
        <v>169</v>
      </c>
      <c r="H46" s="35">
        <v>138000</v>
      </c>
      <c r="I46" s="20" t="s">
        <v>13</v>
      </c>
      <c r="J46" s="20" t="s">
        <v>12</v>
      </c>
      <c r="K46" s="41" t="s">
        <v>92</v>
      </c>
      <c r="L46" s="34">
        <v>138000</v>
      </c>
      <c r="M46" s="33">
        <v>138000</v>
      </c>
      <c r="N46" s="38">
        <v>3600300308751</v>
      </c>
      <c r="O46" s="31" t="s">
        <v>80</v>
      </c>
      <c r="P46" s="31">
        <v>66037057131</v>
      </c>
      <c r="Q46" s="15">
        <v>243321</v>
      </c>
      <c r="R46" s="31" t="s">
        <v>168</v>
      </c>
    </row>
    <row r="47" spans="1:18" s="39" customFormat="1" ht="147.6">
      <c r="A47" s="20">
        <v>2566</v>
      </c>
      <c r="B47" s="20" t="s">
        <v>18</v>
      </c>
      <c r="C47" s="20" t="s">
        <v>17</v>
      </c>
      <c r="D47" s="20" t="s">
        <v>16</v>
      </c>
      <c r="E47" s="20" t="s">
        <v>15</v>
      </c>
      <c r="F47" s="20" t="s">
        <v>14</v>
      </c>
      <c r="G47" s="22" t="s">
        <v>167</v>
      </c>
      <c r="H47" s="26">
        <v>2800</v>
      </c>
      <c r="I47" s="20" t="s">
        <v>13</v>
      </c>
      <c r="J47" s="20" t="s">
        <v>12</v>
      </c>
      <c r="K47" s="20" t="s">
        <v>92</v>
      </c>
      <c r="L47" s="25">
        <v>2800</v>
      </c>
      <c r="M47" s="24">
        <v>2800</v>
      </c>
      <c r="N47" s="18" t="s">
        <v>95</v>
      </c>
      <c r="O47" s="17" t="s">
        <v>94</v>
      </c>
      <c r="P47" s="16" t="s">
        <v>29</v>
      </c>
      <c r="Q47" s="15">
        <v>243325</v>
      </c>
      <c r="R47" s="15">
        <v>243328</v>
      </c>
    </row>
    <row r="48" spans="1:18" s="39" customFormat="1" ht="49.2">
      <c r="A48" s="20">
        <v>2566</v>
      </c>
      <c r="B48" s="20" t="s">
        <v>18</v>
      </c>
      <c r="C48" s="20" t="s">
        <v>17</v>
      </c>
      <c r="D48" s="20" t="s">
        <v>16</v>
      </c>
      <c r="E48" s="20" t="s">
        <v>15</v>
      </c>
      <c r="F48" s="20" t="s">
        <v>14</v>
      </c>
      <c r="G48" s="22" t="s">
        <v>166</v>
      </c>
      <c r="H48" s="30">
        <v>321</v>
      </c>
      <c r="I48" s="20" t="s">
        <v>13</v>
      </c>
      <c r="J48" s="20" t="s">
        <v>12</v>
      </c>
      <c r="K48" s="20" t="s">
        <v>92</v>
      </c>
      <c r="L48" s="29">
        <v>321</v>
      </c>
      <c r="M48" s="28">
        <v>321</v>
      </c>
      <c r="N48" s="23" t="s">
        <v>34</v>
      </c>
      <c r="O48" s="18" t="s">
        <v>165</v>
      </c>
      <c r="P48" s="23" t="s">
        <v>29</v>
      </c>
      <c r="Q48" s="27">
        <v>243325</v>
      </c>
      <c r="R48" s="27">
        <v>243328</v>
      </c>
    </row>
    <row r="49" spans="1:18" s="39" customFormat="1" ht="123">
      <c r="A49" s="20">
        <v>2566</v>
      </c>
      <c r="B49" s="20" t="s">
        <v>18</v>
      </c>
      <c r="C49" s="20" t="s">
        <v>17</v>
      </c>
      <c r="D49" s="20" t="s">
        <v>16</v>
      </c>
      <c r="E49" s="20" t="s">
        <v>15</v>
      </c>
      <c r="F49" s="20" t="s">
        <v>14</v>
      </c>
      <c r="G49" s="36" t="s">
        <v>164</v>
      </c>
      <c r="H49" s="35">
        <v>249500</v>
      </c>
      <c r="I49" s="20" t="s">
        <v>13</v>
      </c>
      <c r="J49" s="20" t="s">
        <v>12</v>
      </c>
      <c r="K49" s="41" t="s">
        <v>92</v>
      </c>
      <c r="L49" s="34">
        <v>249500</v>
      </c>
      <c r="M49" s="33">
        <v>249500</v>
      </c>
      <c r="N49" s="38">
        <v>3600300308751</v>
      </c>
      <c r="O49" s="31" t="s">
        <v>80</v>
      </c>
      <c r="P49" s="31">
        <v>66037161229</v>
      </c>
      <c r="Q49" s="15">
        <v>243325</v>
      </c>
      <c r="R49" s="31" t="s">
        <v>163</v>
      </c>
    </row>
    <row r="50" spans="1:18" s="39" customFormat="1" ht="147.6">
      <c r="A50" s="20">
        <v>2566</v>
      </c>
      <c r="B50" s="20" t="s">
        <v>18</v>
      </c>
      <c r="C50" s="20" t="s">
        <v>17</v>
      </c>
      <c r="D50" s="20" t="s">
        <v>16</v>
      </c>
      <c r="E50" s="20" t="s">
        <v>15</v>
      </c>
      <c r="F50" s="20" t="s">
        <v>14</v>
      </c>
      <c r="G50" s="22" t="s">
        <v>162</v>
      </c>
      <c r="H50" s="26">
        <v>11490</v>
      </c>
      <c r="I50" s="20" t="s">
        <v>13</v>
      </c>
      <c r="J50" s="20" t="s">
        <v>12</v>
      </c>
      <c r="K50" s="20" t="s">
        <v>92</v>
      </c>
      <c r="L50" s="25">
        <v>11490</v>
      </c>
      <c r="M50" s="24">
        <v>11490</v>
      </c>
      <c r="N50" s="18" t="s">
        <v>95</v>
      </c>
      <c r="O50" s="17" t="s">
        <v>94</v>
      </c>
      <c r="P50" s="16">
        <v>66069181299</v>
      </c>
      <c r="Q50" s="15">
        <v>243327</v>
      </c>
      <c r="R50" s="15">
        <v>243330</v>
      </c>
    </row>
    <row r="51" spans="1:18" s="39" customFormat="1" ht="45.75" customHeight="1">
      <c r="A51" s="20">
        <v>2566</v>
      </c>
      <c r="B51" s="20" t="s">
        <v>18</v>
      </c>
      <c r="C51" s="20" t="s">
        <v>17</v>
      </c>
      <c r="D51" s="20" t="s">
        <v>16</v>
      </c>
      <c r="E51" s="20" t="s">
        <v>15</v>
      </c>
      <c r="F51" s="20" t="s">
        <v>14</v>
      </c>
      <c r="G51" s="22" t="s">
        <v>161</v>
      </c>
      <c r="H51" s="26">
        <v>10475</v>
      </c>
      <c r="I51" s="20" t="s">
        <v>13</v>
      </c>
      <c r="J51" s="20" t="s">
        <v>12</v>
      </c>
      <c r="K51" s="20" t="s">
        <v>92</v>
      </c>
      <c r="L51" s="25">
        <v>10475</v>
      </c>
      <c r="M51" s="24">
        <v>10475</v>
      </c>
      <c r="N51" s="18" t="s">
        <v>95</v>
      </c>
      <c r="O51" s="17" t="s">
        <v>94</v>
      </c>
      <c r="P51" s="16">
        <v>66059490816</v>
      </c>
      <c r="Q51" s="15">
        <v>243329</v>
      </c>
      <c r="R51" s="15">
        <v>243332</v>
      </c>
    </row>
    <row r="52" spans="1:18" s="39" customFormat="1" ht="196.8">
      <c r="A52" s="20">
        <v>2566</v>
      </c>
      <c r="B52" s="20" t="s">
        <v>18</v>
      </c>
      <c r="C52" s="20" t="s">
        <v>17</v>
      </c>
      <c r="D52" s="20" t="s">
        <v>16</v>
      </c>
      <c r="E52" s="20" t="s">
        <v>15</v>
      </c>
      <c r="F52" s="20" t="s">
        <v>14</v>
      </c>
      <c r="G52" s="22" t="s">
        <v>160</v>
      </c>
      <c r="H52" s="26">
        <v>4182</v>
      </c>
      <c r="I52" s="20" t="s">
        <v>13</v>
      </c>
      <c r="J52" s="20" t="s">
        <v>12</v>
      </c>
      <c r="K52" s="20" t="s">
        <v>92</v>
      </c>
      <c r="L52" s="25">
        <v>4182</v>
      </c>
      <c r="M52" s="24">
        <v>4182</v>
      </c>
      <c r="N52" s="18" t="s">
        <v>95</v>
      </c>
      <c r="O52" s="17" t="s">
        <v>94</v>
      </c>
      <c r="P52" s="16" t="s">
        <v>29</v>
      </c>
      <c r="Q52" s="15">
        <v>243332</v>
      </c>
      <c r="R52" s="15">
        <v>243335</v>
      </c>
    </row>
    <row r="53" spans="1:18" s="39" customFormat="1" ht="93.6" customHeight="1">
      <c r="A53" s="20">
        <v>2566</v>
      </c>
      <c r="B53" s="20" t="s">
        <v>18</v>
      </c>
      <c r="C53" s="20" t="s">
        <v>17</v>
      </c>
      <c r="D53" s="20" t="s">
        <v>16</v>
      </c>
      <c r="E53" s="20" t="s">
        <v>15</v>
      </c>
      <c r="F53" s="20" t="s">
        <v>14</v>
      </c>
      <c r="G53" s="22" t="s">
        <v>159</v>
      </c>
      <c r="H53" s="30">
        <v>3381.2</v>
      </c>
      <c r="I53" s="20" t="s">
        <v>13</v>
      </c>
      <c r="J53" s="20" t="s">
        <v>12</v>
      </c>
      <c r="K53" s="20" t="s">
        <v>92</v>
      </c>
      <c r="L53" s="29">
        <v>3381.2</v>
      </c>
      <c r="M53" s="28">
        <v>3381.2</v>
      </c>
      <c r="N53" s="23" t="s">
        <v>158</v>
      </c>
      <c r="O53" s="18" t="s">
        <v>157</v>
      </c>
      <c r="P53" s="23" t="s">
        <v>29</v>
      </c>
      <c r="Q53" s="27">
        <v>243333</v>
      </c>
      <c r="R53" s="27">
        <v>243336</v>
      </c>
    </row>
    <row r="54" spans="1:18" s="39" customFormat="1" ht="97.2" customHeight="1">
      <c r="A54" s="20">
        <v>2566</v>
      </c>
      <c r="B54" s="20" t="s">
        <v>18</v>
      </c>
      <c r="C54" s="20" t="s">
        <v>17</v>
      </c>
      <c r="D54" s="20" t="s">
        <v>16</v>
      </c>
      <c r="E54" s="20" t="s">
        <v>15</v>
      </c>
      <c r="F54" s="20" t="s">
        <v>14</v>
      </c>
      <c r="G54" s="22" t="s">
        <v>156</v>
      </c>
      <c r="H54" s="30">
        <v>8064</v>
      </c>
      <c r="I54" s="20" t="s">
        <v>13</v>
      </c>
      <c r="J54" s="20" t="s">
        <v>12</v>
      </c>
      <c r="K54" s="20" t="s">
        <v>92</v>
      </c>
      <c r="L54" s="29">
        <v>8064</v>
      </c>
      <c r="M54" s="28">
        <v>8064</v>
      </c>
      <c r="N54" s="18" t="s">
        <v>78</v>
      </c>
      <c r="O54" s="16" t="s">
        <v>77</v>
      </c>
      <c r="P54" s="23" t="s">
        <v>155</v>
      </c>
      <c r="Q54" s="27">
        <v>243336</v>
      </c>
      <c r="R54" s="27">
        <v>243339</v>
      </c>
    </row>
    <row r="55" spans="1:18" s="39" customFormat="1" ht="49.2">
      <c r="A55" s="20">
        <v>2566</v>
      </c>
      <c r="B55" s="20" t="s">
        <v>18</v>
      </c>
      <c r="C55" s="20" t="s">
        <v>17</v>
      </c>
      <c r="D55" s="20" t="s">
        <v>16</v>
      </c>
      <c r="E55" s="20" t="s">
        <v>15</v>
      </c>
      <c r="F55" s="20" t="s">
        <v>14</v>
      </c>
      <c r="G55" s="22" t="s">
        <v>154</v>
      </c>
      <c r="H55" s="30">
        <v>2800</v>
      </c>
      <c r="I55" s="20" t="s">
        <v>13</v>
      </c>
      <c r="J55" s="20" t="s">
        <v>12</v>
      </c>
      <c r="K55" s="20" t="s">
        <v>92</v>
      </c>
      <c r="L55" s="29">
        <v>2800</v>
      </c>
      <c r="M55" s="28">
        <v>2800</v>
      </c>
      <c r="N55" s="23" t="s">
        <v>127</v>
      </c>
      <c r="O55" s="18" t="s">
        <v>153</v>
      </c>
      <c r="P55" s="23" t="s">
        <v>29</v>
      </c>
      <c r="Q55" s="27">
        <v>243336</v>
      </c>
      <c r="R55" s="27">
        <v>243339</v>
      </c>
    </row>
    <row r="56" spans="1:18" s="39" customFormat="1" ht="49.2">
      <c r="A56" s="20">
        <v>2566</v>
      </c>
      <c r="B56" s="20" t="s">
        <v>18</v>
      </c>
      <c r="C56" s="20" t="s">
        <v>17</v>
      </c>
      <c r="D56" s="20" t="s">
        <v>16</v>
      </c>
      <c r="E56" s="20" t="s">
        <v>15</v>
      </c>
      <c r="F56" s="20" t="s">
        <v>14</v>
      </c>
      <c r="G56" s="22" t="s">
        <v>135</v>
      </c>
      <c r="H56" s="21">
        <v>2000</v>
      </c>
      <c r="I56" s="20" t="s">
        <v>13</v>
      </c>
      <c r="J56" s="20" t="s">
        <v>12</v>
      </c>
      <c r="K56" s="20" t="s">
        <v>92</v>
      </c>
      <c r="L56" s="17">
        <v>2000</v>
      </c>
      <c r="M56" s="19">
        <v>2000</v>
      </c>
      <c r="N56" s="18" t="s">
        <v>134</v>
      </c>
      <c r="O56" s="17" t="s">
        <v>133</v>
      </c>
      <c r="P56" s="16" t="s">
        <v>29</v>
      </c>
      <c r="Q56" s="15">
        <v>243347</v>
      </c>
      <c r="R56" s="15">
        <v>243350</v>
      </c>
    </row>
    <row r="57" spans="1:18" s="39" customFormat="1" ht="98.4">
      <c r="A57" s="20">
        <v>2566</v>
      </c>
      <c r="B57" s="20" t="s">
        <v>18</v>
      </c>
      <c r="C57" s="20" t="s">
        <v>17</v>
      </c>
      <c r="D57" s="20" t="s">
        <v>16</v>
      </c>
      <c r="E57" s="20" t="s">
        <v>15</v>
      </c>
      <c r="F57" s="20" t="s">
        <v>14</v>
      </c>
      <c r="G57" s="22" t="s">
        <v>152</v>
      </c>
      <c r="H57" s="30">
        <v>1500</v>
      </c>
      <c r="I57" s="20" t="s">
        <v>13</v>
      </c>
      <c r="J57" s="20" t="s">
        <v>12</v>
      </c>
      <c r="K57" s="20" t="s">
        <v>92</v>
      </c>
      <c r="L57" s="29">
        <v>1500</v>
      </c>
      <c r="M57" s="28">
        <v>1500</v>
      </c>
      <c r="N57" s="23" t="s">
        <v>151</v>
      </c>
      <c r="O57" s="18" t="s">
        <v>150</v>
      </c>
      <c r="P57" s="16" t="s">
        <v>29</v>
      </c>
      <c r="Q57" s="15">
        <v>243347</v>
      </c>
      <c r="R57" s="15">
        <v>243350</v>
      </c>
    </row>
    <row r="58" spans="1:18" s="39" customFormat="1" ht="172.2">
      <c r="A58" s="20">
        <v>2566</v>
      </c>
      <c r="B58" s="20" t="s">
        <v>18</v>
      </c>
      <c r="C58" s="20" t="s">
        <v>17</v>
      </c>
      <c r="D58" s="20" t="s">
        <v>16</v>
      </c>
      <c r="E58" s="20" t="s">
        <v>15</v>
      </c>
      <c r="F58" s="20" t="s">
        <v>14</v>
      </c>
      <c r="G58" s="36" t="s">
        <v>149</v>
      </c>
      <c r="H58" s="35">
        <v>100000</v>
      </c>
      <c r="I58" s="20" t="s">
        <v>13</v>
      </c>
      <c r="J58" s="20" t="s">
        <v>12</v>
      </c>
      <c r="K58" s="41" t="s">
        <v>92</v>
      </c>
      <c r="L58" s="34">
        <v>100000</v>
      </c>
      <c r="M58" s="33">
        <v>100000</v>
      </c>
      <c r="N58" s="38">
        <v>3600300308751</v>
      </c>
      <c r="O58" s="31" t="s">
        <v>80</v>
      </c>
      <c r="P58" s="31">
        <v>66037552544</v>
      </c>
      <c r="Q58" s="15">
        <v>243347</v>
      </c>
      <c r="R58" s="31" t="s">
        <v>148</v>
      </c>
    </row>
    <row r="59" spans="1:18" s="39" customFormat="1" ht="246">
      <c r="A59" s="20">
        <v>2566</v>
      </c>
      <c r="B59" s="20" t="s">
        <v>18</v>
      </c>
      <c r="C59" s="20" t="s">
        <v>17</v>
      </c>
      <c r="D59" s="20" t="s">
        <v>16</v>
      </c>
      <c r="E59" s="20" t="s">
        <v>15</v>
      </c>
      <c r="F59" s="20" t="s">
        <v>14</v>
      </c>
      <c r="G59" s="36" t="s">
        <v>147</v>
      </c>
      <c r="H59" s="35">
        <v>535200</v>
      </c>
      <c r="I59" s="20" t="s">
        <v>13</v>
      </c>
      <c r="J59" s="20" t="s">
        <v>12</v>
      </c>
      <c r="K59" s="31" t="s">
        <v>27</v>
      </c>
      <c r="L59" s="34">
        <v>535200</v>
      </c>
      <c r="M59" s="33">
        <v>534700</v>
      </c>
      <c r="N59" s="38" t="s">
        <v>146</v>
      </c>
      <c r="O59" s="31" t="s">
        <v>145</v>
      </c>
      <c r="P59" s="31">
        <v>66037013147</v>
      </c>
      <c r="Q59" s="15">
        <v>243348</v>
      </c>
      <c r="R59" s="31" t="s">
        <v>144</v>
      </c>
    </row>
    <row r="60" spans="1:18" s="39" customFormat="1" ht="123">
      <c r="A60" s="20">
        <v>2566</v>
      </c>
      <c r="B60" s="20" t="s">
        <v>18</v>
      </c>
      <c r="C60" s="20" t="s">
        <v>17</v>
      </c>
      <c r="D60" s="20" t="s">
        <v>16</v>
      </c>
      <c r="E60" s="20" t="s">
        <v>15</v>
      </c>
      <c r="F60" s="20" t="s">
        <v>14</v>
      </c>
      <c r="G60" s="36" t="s">
        <v>143</v>
      </c>
      <c r="H60" s="35">
        <v>1383000</v>
      </c>
      <c r="I60" s="20" t="s">
        <v>13</v>
      </c>
      <c r="J60" s="20" t="s">
        <v>12</v>
      </c>
      <c r="K60" s="31" t="s">
        <v>27</v>
      </c>
      <c r="L60" s="34">
        <v>1383000</v>
      </c>
      <c r="M60" s="33">
        <v>1338744</v>
      </c>
      <c r="N60" s="38" t="s">
        <v>142</v>
      </c>
      <c r="O60" s="31" t="s">
        <v>141</v>
      </c>
      <c r="P60" s="31">
        <v>65037388008</v>
      </c>
      <c r="Q60" s="15">
        <v>243354</v>
      </c>
      <c r="R60" s="31" t="s">
        <v>140</v>
      </c>
    </row>
    <row r="61" spans="1:18" s="39" customFormat="1" ht="96" customHeight="1">
      <c r="A61" s="20">
        <v>2566</v>
      </c>
      <c r="B61" s="20" t="s">
        <v>18</v>
      </c>
      <c r="C61" s="20" t="s">
        <v>17</v>
      </c>
      <c r="D61" s="20" t="s">
        <v>16</v>
      </c>
      <c r="E61" s="20" t="s">
        <v>15</v>
      </c>
      <c r="F61" s="20" t="s">
        <v>14</v>
      </c>
      <c r="G61" s="22" t="s">
        <v>139</v>
      </c>
      <c r="H61" s="21">
        <v>590</v>
      </c>
      <c r="I61" s="20" t="s">
        <v>13</v>
      </c>
      <c r="J61" s="20" t="s">
        <v>12</v>
      </c>
      <c r="K61" s="20" t="s">
        <v>92</v>
      </c>
      <c r="L61" s="17">
        <v>590</v>
      </c>
      <c r="M61" s="19">
        <v>590</v>
      </c>
      <c r="N61" s="18" t="s">
        <v>34</v>
      </c>
      <c r="O61" s="17" t="s">
        <v>33</v>
      </c>
      <c r="P61" s="16" t="s">
        <v>29</v>
      </c>
      <c r="Q61" s="15">
        <v>243361</v>
      </c>
      <c r="R61" s="15">
        <v>243364</v>
      </c>
    </row>
    <row r="62" spans="1:18" s="39" customFormat="1" ht="135.6" customHeight="1">
      <c r="A62" s="20">
        <v>2566</v>
      </c>
      <c r="B62" s="20" t="s">
        <v>18</v>
      </c>
      <c r="C62" s="20" t="s">
        <v>17</v>
      </c>
      <c r="D62" s="20" t="s">
        <v>16</v>
      </c>
      <c r="E62" s="20" t="s">
        <v>15</v>
      </c>
      <c r="F62" s="20" t="s">
        <v>14</v>
      </c>
      <c r="G62" s="22" t="s">
        <v>138</v>
      </c>
      <c r="H62" s="26">
        <v>3005</v>
      </c>
      <c r="I62" s="20" t="s">
        <v>13</v>
      </c>
      <c r="J62" s="20" t="s">
        <v>12</v>
      </c>
      <c r="K62" s="20" t="s">
        <v>92</v>
      </c>
      <c r="L62" s="25">
        <v>3005</v>
      </c>
      <c r="M62" s="24">
        <v>3005</v>
      </c>
      <c r="N62" s="18" t="s">
        <v>95</v>
      </c>
      <c r="O62" s="42" t="s">
        <v>94</v>
      </c>
      <c r="P62" s="18" t="s">
        <v>29</v>
      </c>
      <c r="Q62" s="15">
        <v>243362</v>
      </c>
      <c r="R62" s="15">
        <v>243363</v>
      </c>
    </row>
    <row r="63" spans="1:18" s="39" customFormat="1" ht="60.6" customHeight="1">
      <c r="A63" s="20">
        <v>2566</v>
      </c>
      <c r="B63" s="20" t="s">
        <v>18</v>
      </c>
      <c r="C63" s="20" t="s">
        <v>17</v>
      </c>
      <c r="D63" s="20" t="s">
        <v>16</v>
      </c>
      <c r="E63" s="20" t="s">
        <v>15</v>
      </c>
      <c r="F63" s="20" t="s">
        <v>14</v>
      </c>
      <c r="G63" s="22" t="s">
        <v>137</v>
      </c>
      <c r="H63" s="30">
        <v>4900</v>
      </c>
      <c r="I63" s="20" t="s">
        <v>13</v>
      </c>
      <c r="J63" s="20" t="s">
        <v>12</v>
      </c>
      <c r="K63" s="20" t="s">
        <v>92</v>
      </c>
      <c r="L63" s="29">
        <v>4900</v>
      </c>
      <c r="M63" s="28">
        <v>4900</v>
      </c>
      <c r="N63" s="23" t="s">
        <v>113</v>
      </c>
      <c r="O63" s="18" t="s">
        <v>112</v>
      </c>
      <c r="P63" s="16" t="s">
        <v>29</v>
      </c>
      <c r="Q63" s="15">
        <v>243364</v>
      </c>
      <c r="R63" s="15">
        <v>243367</v>
      </c>
    </row>
    <row r="64" spans="1:18" s="39" customFormat="1" ht="123">
      <c r="A64" s="20">
        <v>2566</v>
      </c>
      <c r="B64" s="20" t="s">
        <v>18</v>
      </c>
      <c r="C64" s="20" t="s">
        <v>17</v>
      </c>
      <c r="D64" s="20" t="s">
        <v>16</v>
      </c>
      <c r="E64" s="20" t="s">
        <v>15</v>
      </c>
      <c r="F64" s="20" t="s">
        <v>14</v>
      </c>
      <c r="G64" s="22" t="s">
        <v>136</v>
      </c>
      <c r="H64" s="26">
        <v>5190</v>
      </c>
      <c r="I64" s="20" t="s">
        <v>13</v>
      </c>
      <c r="J64" s="20" t="s">
        <v>12</v>
      </c>
      <c r="K64" s="20" t="s">
        <v>92</v>
      </c>
      <c r="L64" s="25">
        <v>5190</v>
      </c>
      <c r="M64" s="24">
        <v>5190</v>
      </c>
      <c r="N64" s="18" t="s">
        <v>95</v>
      </c>
      <c r="O64" s="17" t="s">
        <v>94</v>
      </c>
      <c r="P64" s="16">
        <v>66069254424</v>
      </c>
      <c r="Q64" s="15">
        <v>243364</v>
      </c>
      <c r="R64" s="15">
        <v>243367</v>
      </c>
    </row>
    <row r="65" spans="1:18" s="39" customFormat="1" ht="49.2">
      <c r="A65" s="20">
        <v>2566</v>
      </c>
      <c r="B65" s="20" t="s">
        <v>18</v>
      </c>
      <c r="C65" s="20" t="s">
        <v>17</v>
      </c>
      <c r="D65" s="20" t="s">
        <v>16</v>
      </c>
      <c r="E65" s="20" t="s">
        <v>15</v>
      </c>
      <c r="F65" s="20" t="s">
        <v>14</v>
      </c>
      <c r="G65" s="22" t="s">
        <v>135</v>
      </c>
      <c r="H65" s="30">
        <v>550</v>
      </c>
      <c r="I65" s="20" t="s">
        <v>13</v>
      </c>
      <c r="J65" s="20" t="s">
        <v>12</v>
      </c>
      <c r="K65" s="20" t="s">
        <v>92</v>
      </c>
      <c r="L65" s="29">
        <v>550</v>
      </c>
      <c r="M65" s="28">
        <v>550</v>
      </c>
      <c r="N65" s="18" t="s">
        <v>134</v>
      </c>
      <c r="O65" s="17" t="s">
        <v>133</v>
      </c>
      <c r="P65" s="16" t="s">
        <v>29</v>
      </c>
      <c r="Q65" s="15">
        <v>243367</v>
      </c>
      <c r="R65" s="15">
        <v>243370</v>
      </c>
    </row>
    <row r="66" spans="1:18" s="39" customFormat="1" ht="87" customHeight="1">
      <c r="A66" s="20">
        <v>2566</v>
      </c>
      <c r="B66" s="20" t="s">
        <v>18</v>
      </c>
      <c r="C66" s="20" t="s">
        <v>17</v>
      </c>
      <c r="D66" s="20" t="s">
        <v>16</v>
      </c>
      <c r="E66" s="20" t="s">
        <v>15</v>
      </c>
      <c r="F66" s="20" t="s">
        <v>14</v>
      </c>
      <c r="G66" s="22" t="s">
        <v>132</v>
      </c>
      <c r="H66" s="26">
        <v>3900</v>
      </c>
      <c r="I66" s="20" t="s">
        <v>13</v>
      </c>
      <c r="J66" s="20" t="s">
        <v>12</v>
      </c>
      <c r="K66" s="20" t="s">
        <v>92</v>
      </c>
      <c r="L66" s="25">
        <v>3900</v>
      </c>
      <c r="M66" s="24">
        <v>3900</v>
      </c>
      <c r="N66" s="18" t="s">
        <v>131</v>
      </c>
      <c r="O66" s="17" t="s">
        <v>130</v>
      </c>
      <c r="P66" s="16" t="s">
        <v>29</v>
      </c>
      <c r="Q66" s="15">
        <v>243367</v>
      </c>
      <c r="R66" s="15">
        <v>243367</v>
      </c>
    </row>
    <row r="67" spans="1:18" s="39" customFormat="1" ht="196.8">
      <c r="A67" s="20">
        <v>2566</v>
      </c>
      <c r="B67" s="20" t="s">
        <v>18</v>
      </c>
      <c r="C67" s="20" t="s">
        <v>17</v>
      </c>
      <c r="D67" s="20" t="s">
        <v>16</v>
      </c>
      <c r="E67" s="20" t="s">
        <v>15</v>
      </c>
      <c r="F67" s="20" t="s">
        <v>14</v>
      </c>
      <c r="G67" s="22" t="s">
        <v>129</v>
      </c>
      <c r="H67" s="26">
        <v>3714</v>
      </c>
      <c r="I67" s="20" t="s">
        <v>13</v>
      </c>
      <c r="J67" s="20" t="s">
        <v>12</v>
      </c>
      <c r="K67" s="20" t="s">
        <v>92</v>
      </c>
      <c r="L67" s="25">
        <v>3714</v>
      </c>
      <c r="M67" s="24">
        <v>3714</v>
      </c>
      <c r="N67" s="18" t="s">
        <v>95</v>
      </c>
      <c r="O67" s="17" t="s">
        <v>94</v>
      </c>
      <c r="P67" s="16" t="s">
        <v>29</v>
      </c>
      <c r="Q67" s="15">
        <v>243368</v>
      </c>
      <c r="R67" s="15">
        <v>243371</v>
      </c>
    </row>
    <row r="68" spans="1:18" s="39" customFormat="1" ht="85.2" customHeight="1">
      <c r="A68" s="20">
        <v>2566</v>
      </c>
      <c r="B68" s="20" t="s">
        <v>18</v>
      </c>
      <c r="C68" s="20" t="s">
        <v>17</v>
      </c>
      <c r="D68" s="20" t="s">
        <v>16</v>
      </c>
      <c r="E68" s="20" t="s">
        <v>15</v>
      </c>
      <c r="F68" s="20" t="s">
        <v>14</v>
      </c>
      <c r="G68" s="22" t="s">
        <v>128</v>
      </c>
      <c r="H68" s="30">
        <v>2400</v>
      </c>
      <c r="I68" s="20" t="s">
        <v>13</v>
      </c>
      <c r="J68" s="20" t="s">
        <v>12</v>
      </c>
      <c r="K68" s="20" t="s">
        <v>92</v>
      </c>
      <c r="L68" s="29">
        <v>2400</v>
      </c>
      <c r="M68" s="28">
        <v>2400</v>
      </c>
      <c r="N68" s="23" t="s">
        <v>127</v>
      </c>
      <c r="O68" s="23" t="s">
        <v>126</v>
      </c>
      <c r="P68" s="16" t="s">
        <v>29</v>
      </c>
      <c r="Q68" s="15">
        <v>243370</v>
      </c>
      <c r="R68" s="15">
        <v>243371</v>
      </c>
    </row>
    <row r="69" spans="1:18" s="39" customFormat="1" ht="81.599999999999994" customHeight="1">
      <c r="A69" s="20">
        <v>2566</v>
      </c>
      <c r="B69" s="20" t="s">
        <v>18</v>
      </c>
      <c r="C69" s="20" t="s">
        <v>17</v>
      </c>
      <c r="D69" s="20" t="s">
        <v>16</v>
      </c>
      <c r="E69" s="20" t="s">
        <v>15</v>
      </c>
      <c r="F69" s="20" t="s">
        <v>14</v>
      </c>
      <c r="G69" s="22" t="s">
        <v>125</v>
      </c>
      <c r="H69" s="30">
        <v>450</v>
      </c>
      <c r="I69" s="20" t="s">
        <v>13</v>
      </c>
      <c r="J69" s="20" t="s">
        <v>12</v>
      </c>
      <c r="K69" s="20" t="s">
        <v>92</v>
      </c>
      <c r="L69" s="29">
        <v>450</v>
      </c>
      <c r="M69" s="28">
        <v>450</v>
      </c>
      <c r="N69" s="23" t="s">
        <v>113</v>
      </c>
      <c r="O69" s="18" t="s">
        <v>112</v>
      </c>
      <c r="P69" s="16" t="s">
        <v>29</v>
      </c>
      <c r="Q69" s="15">
        <v>243376</v>
      </c>
      <c r="R69" s="15">
        <v>243376</v>
      </c>
    </row>
    <row r="70" spans="1:18" s="39" customFormat="1" ht="106.8" customHeight="1">
      <c r="A70" s="20">
        <v>2566</v>
      </c>
      <c r="B70" s="20" t="s">
        <v>18</v>
      </c>
      <c r="C70" s="20" t="s">
        <v>17</v>
      </c>
      <c r="D70" s="20" t="s">
        <v>16</v>
      </c>
      <c r="E70" s="20" t="s">
        <v>15</v>
      </c>
      <c r="F70" s="20" t="s">
        <v>14</v>
      </c>
      <c r="G70" s="22" t="s">
        <v>124</v>
      </c>
      <c r="H70" s="21">
        <v>35000</v>
      </c>
      <c r="I70" s="20" t="s">
        <v>13</v>
      </c>
      <c r="J70" s="20" t="s">
        <v>12</v>
      </c>
      <c r="K70" s="20" t="s">
        <v>92</v>
      </c>
      <c r="L70" s="17">
        <v>35000</v>
      </c>
      <c r="M70" s="19">
        <v>35000</v>
      </c>
      <c r="N70" s="18" t="s">
        <v>123</v>
      </c>
      <c r="O70" s="17" t="s">
        <v>122</v>
      </c>
      <c r="P70" s="16">
        <v>66059314376</v>
      </c>
      <c r="Q70" s="27">
        <v>243383</v>
      </c>
      <c r="R70" s="27">
        <v>243386</v>
      </c>
    </row>
    <row r="71" spans="1:18" s="39" customFormat="1" ht="73.8">
      <c r="A71" s="20">
        <v>2566</v>
      </c>
      <c r="B71" s="20" t="s">
        <v>18</v>
      </c>
      <c r="C71" s="20" t="s">
        <v>17</v>
      </c>
      <c r="D71" s="20" t="s">
        <v>16</v>
      </c>
      <c r="E71" s="20" t="s">
        <v>15</v>
      </c>
      <c r="F71" s="20" t="s">
        <v>14</v>
      </c>
      <c r="G71" s="22" t="s">
        <v>121</v>
      </c>
      <c r="H71" s="21">
        <v>3588.78</v>
      </c>
      <c r="I71" s="20" t="s">
        <v>13</v>
      </c>
      <c r="J71" s="20" t="s">
        <v>12</v>
      </c>
      <c r="K71" s="20" t="s">
        <v>92</v>
      </c>
      <c r="L71" s="17">
        <v>3588.78</v>
      </c>
      <c r="M71" s="19">
        <v>3588.78</v>
      </c>
      <c r="N71" s="18" t="s">
        <v>120</v>
      </c>
      <c r="O71" s="17" t="s">
        <v>119</v>
      </c>
      <c r="P71" s="16" t="s">
        <v>29</v>
      </c>
      <c r="Q71" s="15">
        <v>243383</v>
      </c>
      <c r="R71" s="15">
        <v>243383</v>
      </c>
    </row>
    <row r="72" spans="1:18" s="39" customFormat="1" ht="73.8">
      <c r="A72" s="20">
        <v>2566</v>
      </c>
      <c r="B72" s="20" t="s">
        <v>18</v>
      </c>
      <c r="C72" s="20" t="s">
        <v>17</v>
      </c>
      <c r="D72" s="20" t="s">
        <v>16</v>
      </c>
      <c r="E72" s="20" t="s">
        <v>15</v>
      </c>
      <c r="F72" s="20" t="s">
        <v>14</v>
      </c>
      <c r="G72" s="22" t="s">
        <v>118</v>
      </c>
      <c r="H72" s="21">
        <v>3000</v>
      </c>
      <c r="I72" s="20" t="s">
        <v>13</v>
      </c>
      <c r="J72" s="20" t="s">
        <v>12</v>
      </c>
      <c r="K72" s="20" t="s">
        <v>92</v>
      </c>
      <c r="L72" s="17">
        <v>3000</v>
      </c>
      <c r="M72" s="19">
        <v>3000</v>
      </c>
      <c r="N72" s="18" t="s">
        <v>71</v>
      </c>
      <c r="O72" s="17" t="s">
        <v>70</v>
      </c>
      <c r="P72" s="16" t="s">
        <v>29</v>
      </c>
      <c r="Q72" s="15">
        <v>243391</v>
      </c>
      <c r="R72" s="15">
        <v>243486</v>
      </c>
    </row>
    <row r="73" spans="1:18" s="39" customFormat="1" ht="73.8">
      <c r="A73" s="20">
        <v>2566</v>
      </c>
      <c r="B73" s="20" t="s">
        <v>18</v>
      </c>
      <c r="C73" s="20" t="s">
        <v>17</v>
      </c>
      <c r="D73" s="20" t="s">
        <v>16</v>
      </c>
      <c r="E73" s="20" t="s">
        <v>15</v>
      </c>
      <c r="F73" s="20" t="s">
        <v>14</v>
      </c>
      <c r="G73" s="22" t="s">
        <v>117</v>
      </c>
      <c r="H73" s="30">
        <v>2000</v>
      </c>
      <c r="I73" s="20" t="s">
        <v>13</v>
      </c>
      <c r="J73" s="20" t="s">
        <v>12</v>
      </c>
      <c r="K73" s="20" t="s">
        <v>92</v>
      </c>
      <c r="L73" s="29">
        <v>2000</v>
      </c>
      <c r="M73" s="28">
        <v>2000</v>
      </c>
      <c r="N73" s="23" t="s">
        <v>116</v>
      </c>
      <c r="O73" s="18" t="s">
        <v>115</v>
      </c>
      <c r="P73" s="16" t="s">
        <v>29</v>
      </c>
      <c r="Q73" s="27">
        <v>243402</v>
      </c>
      <c r="R73" s="27">
        <v>243403</v>
      </c>
    </row>
    <row r="74" spans="1:18" s="39" customFormat="1" ht="73.8">
      <c r="A74" s="20">
        <v>2566</v>
      </c>
      <c r="B74" s="20" t="s">
        <v>18</v>
      </c>
      <c r="C74" s="20" t="s">
        <v>17</v>
      </c>
      <c r="D74" s="20" t="s">
        <v>16</v>
      </c>
      <c r="E74" s="20" t="s">
        <v>15</v>
      </c>
      <c r="F74" s="20" t="s">
        <v>14</v>
      </c>
      <c r="G74" s="22" t="s">
        <v>114</v>
      </c>
      <c r="H74" s="30">
        <v>2595</v>
      </c>
      <c r="I74" s="20" t="s">
        <v>13</v>
      </c>
      <c r="J74" s="20" t="s">
        <v>12</v>
      </c>
      <c r="K74" s="20" t="s">
        <v>92</v>
      </c>
      <c r="L74" s="29">
        <v>2595</v>
      </c>
      <c r="M74" s="28">
        <v>2595</v>
      </c>
      <c r="N74" s="23" t="s">
        <v>113</v>
      </c>
      <c r="O74" s="18" t="s">
        <v>112</v>
      </c>
      <c r="P74" s="16" t="s">
        <v>29</v>
      </c>
      <c r="Q74" s="27">
        <v>243402</v>
      </c>
      <c r="R74" s="27">
        <v>243403</v>
      </c>
    </row>
    <row r="75" spans="1:18" s="39" customFormat="1" ht="49.2">
      <c r="A75" s="20">
        <v>2566</v>
      </c>
      <c r="B75" s="20" t="s">
        <v>18</v>
      </c>
      <c r="C75" s="20" t="s">
        <v>17</v>
      </c>
      <c r="D75" s="20" t="s">
        <v>16</v>
      </c>
      <c r="E75" s="20" t="s">
        <v>15</v>
      </c>
      <c r="F75" s="20" t="s">
        <v>14</v>
      </c>
      <c r="G75" s="22" t="s">
        <v>111</v>
      </c>
      <c r="H75" s="21">
        <v>214</v>
      </c>
      <c r="I75" s="20" t="s">
        <v>13</v>
      </c>
      <c r="J75" s="20" t="s">
        <v>12</v>
      </c>
      <c r="K75" s="20" t="s">
        <v>92</v>
      </c>
      <c r="L75" s="17">
        <v>214</v>
      </c>
      <c r="M75" s="19">
        <v>214</v>
      </c>
      <c r="N75" s="18" t="s">
        <v>34</v>
      </c>
      <c r="O75" s="17" t="s">
        <v>33</v>
      </c>
      <c r="P75" s="16" t="s">
        <v>29</v>
      </c>
      <c r="Q75" s="15">
        <v>243405</v>
      </c>
      <c r="R75" s="15">
        <v>243406</v>
      </c>
    </row>
    <row r="76" spans="1:18" s="39" customFormat="1" ht="147.6">
      <c r="A76" s="20">
        <v>2566</v>
      </c>
      <c r="B76" s="20" t="s">
        <v>18</v>
      </c>
      <c r="C76" s="20" t="s">
        <v>17</v>
      </c>
      <c r="D76" s="20" t="s">
        <v>16</v>
      </c>
      <c r="E76" s="20" t="s">
        <v>15</v>
      </c>
      <c r="F76" s="20" t="s">
        <v>14</v>
      </c>
      <c r="G76" s="22" t="s">
        <v>110</v>
      </c>
      <c r="H76" s="30">
        <v>13997</v>
      </c>
      <c r="I76" s="20" t="s">
        <v>13</v>
      </c>
      <c r="J76" s="20" t="s">
        <v>12</v>
      </c>
      <c r="K76" s="20" t="s">
        <v>92</v>
      </c>
      <c r="L76" s="29">
        <v>13997</v>
      </c>
      <c r="M76" s="28">
        <v>13997</v>
      </c>
      <c r="N76" s="23" t="s">
        <v>109</v>
      </c>
      <c r="O76" s="43" t="s">
        <v>108</v>
      </c>
      <c r="P76" s="23" t="s">
        <v>107</v>
      </c>
      <c r="Q76" s="27">
        <v>243411</v>
      </c>
      <c r="R76" s="27">
        <v>243417</v>
      </c>
    </row>
    <row r="77" spans="1:18" s="39" customFormat="1" ht="102" customHeight="1">
      <c r="A77" s="20">
        <v>2566</v>
      </c>
      <c r="B77" s="20" t="s">
        <v>18</v>
      </c>
      <c r="C77" s="20" t="s">
        <v>17</v>
      </c>
      <c r="D77" s="20" t="s">
        <v>16</v>
      </c>
      <c r="E77" s="20" t="s">
        <v>15</v>
      </c>
      <c r="F77" s="20" t="s">
        <v>14</v>
      </c>
      <c r="G77" s="22" t="s">
        <v>106</v>
      </c>
      <c r="H77" s="21">
        <v>11900</v>
      </c>
      <c r="I77" s="20" t="s">
        <v>13</v>
      </c>
      <c r="J77" s="20" t="s">
        <v>12</v>
      </c>
      <c r="K77" s="20" t="s">
        <v>92</v>
      </c>
      <c r="L77" s="17">
        <v>11900</v>
      </c>
      <c r="M77" s="19">
        <v>11900</v>
      </c>
      <c r="N77" s="18" t="s">
        <v>105</v>
      </c>
      <c r="O77" s="17" t="s">
        <v>104</v>
      </c>
      <c r="P77" s="16">
        <v>66079043556</v>
      </c>
      <c r="Q77" s="15">
        <v>243413</v>
      </c>
      <c r="R77" s="27">
        <v>243416</v>
      </c>
    </row>
    <row r="78" spans="1:18" s="39" customFormat="1" ht="62.4" customHeight="1">
      <c r="A78" s="20">
        <v>2566</v>
      </c>
      <c r="B78" s="20" t="s">
        <v>18</v>
      </c>
      <c r="C78" s="20" t="s">
        <v>17</v>
      </c>
      <c r="D78" s="20" t="s">
        <v>16</v>
      </c>
      <c r="E78" s="20" t="s">
        <v>15</v>
      </c>
      <c r="F78" s="20" t="s">
        <v>14</v>
      </c>
      <c r="G78" s="22" t="s">
        <v>103</v>
      </c>
      <c r="H78" s="26">
        <v>7800</v>
      </c>
      <c r="I78" s="20" t="s">
        <v>13</v>
      </c>
      <c r="J78" s="20" t="s">
        <v>12</v>
      </c>
      <c r="K78" s="20" t="s">
        <v>92</v>
      </c>
      <c r="L78" s="25">
        <v>7800</v>
      </c>
      <c r="M78" s="24">
        <v>7800</v>
      </c>
      <c r="N78" s="18" t="s">
        <v>95</v>
      </c>
      <c r="O78" s="42" t="s">
        <v>94</v>
      </c>
      <c r="P78" s="16">
        <v>66099423412</v>
      </c>
      <c r="Q78" s="15">
        <v>243418</v>
      </c>
      <c r="R78" s="15">
        <v>243419</v>
      </c>
    </row>
    <row r="79" spans="1:18" s="39" customFormat="1" ht="58.8" customHeight="1">
      <c r="A79" s="20">
        <v>2566</v>
      </c>
      <c r="B79" s="20" t="s">
        <v>18</v>
      </c>
      <c r="C79" s="20" t="s">
        <v>17</v>
      </c>
      <c r="D79" s="20" t="s">
        <v>16</v>
      </c>
      <c r="E79" s="20" t="s">
        <v>15</v>
      </c>
      <c r="F79" s="20" t="s">
        <v>14</v>
      </c>
      <c r="G79" s="22" t="s">
        <v>103</v>
      </c>
      <c r="H79" s="26">
        <v>6400</v>
      </c>
      <c r="I79" s="20" t="s">
        <v>13</v>
      </c>
      <c r="J79" s="20" t="s">
        <v>12</v>
      </c>
      <c r="K79" s="20" t="s">
        <v>92</v>
      </c>
      <c r="L79" s="25">
        <v>6400</v>
      </c>
      <c r="M79" s="24">
        <v>6400</v>
      </c>
      <c r="N79" s="18" t="s">
        <v>95</v>
      </c>
      <c r="O79" s="42" t="s">
        <v>94</v>
      </c>
      <c r="P79" s="16">
        <v>66099363207</v>
      </c>
      <c r="Q79" s="15">
        <v>243419</v>
      </c>
      <c r="R79" s="15">
        <v>243420</v>
      </c>
    </row>
    <row r="80" spans="1:18" s="39" customFormat="1" ht="102" customHeight="1">
      <c r="A80" s="20">
        <v>2566</v>
      </c>
      <c r="B80" s="20" t="s">
        <v>18</v>
      </c>
      <c r="C80" s="20" t="s">
        <v>17</v>
      </c>
      <c r="D80" s="20" t="s">
        <v>16</v>
      </c>
      <c r="E80" s="20" t="s">
        <v>15</v>
      </c>
      <c r="F80" s="20" t="s">
        <v>14</v>
      </c>
      <c r="G80" s="22" t="s">
        <v>102</v>
      </c>
      <c r="H80" s="30">
        <v>38860</v>
      </c>
      <c r="I80" s="20" t="s">
        <v>13</v>
      </c>
      <c r="J80" s="20" t="s">
        <v>12</v>
      </c>
      <c r="K80" s="20" t="s">
        <v>92</v>
      </c>
      <c r="L80" s="29">
        <v>38860</v>
      </c>
      <c r="M80" s="28">
        <v>38860</v>
      </c>
      <c r="N80" s="18" t="s">
        <v>78</v>
      </c>
      <c r="O80" s="16" t="s">
        <v>77</v>
      </c>
      <c r="P80" s="23" t="s">
        <v>101</v>
      </c>
      <c r="Q80" s="27">
        <v>243434</v>
      </c>
      <c r="R80" s="27">
        <v>243437</v>
      </c>
    </row>
    <row r="81" spans="1:19" s="39" customFormat="1" ht="102" customHeight="1">
      <c r="A81" s="20">
        <v>2566</v>
      </c>
      <c r="B81" s="20" t="s">
        <v>18</v>
      </c>
      <c r="C81" s="20" t="s">
        <v>17</v>
      </c>
      <c r="D81" s="20" t="s">
        <v>16</v>
      </c>
      <c r="E81" s="20" t="s">
        <v>15</v>
      </c>
      <c r="F81" s="20" t="s">
        <v>14</v>
      </c>
      <c r="G81" s="36" t="s">
        <v>100</v>
      </c>
      <c r="H81" s="35">
        <v>178000</v>
      </c>
      <c r="I81" s="20" t="s">
        <v>13</v>
      </c>
      <c r="J81" s="20" t="s">
        <v>12</v>
      </c>
      <c r="K81" s="41" t="s">
        <v>92</v>
      </c>
      <c r="L81" s="34">
        <v>178000</v>
      </c>
      <c r="M81" s="33">
        <v>178000</v>
      </c>
      <c r="N81" s="38" t="s">
        <v>99</v>
      </c>
      <c r="O81" s="31" t="s">
        <v>98</v>
      </c>
      <c r="P81" s="31">
        <v>66037552544</v>
      </c>
      <c r="Q81" s="15">
        <v>243434</v>
      </c>
      <c r="R81" s="31" t="s">
        <v>97</v>
      </c>
    </row>
    <row r="82" spans="1:19" s="39" customFormat="1" ht="147.6">
      <c r="A82" s="20">
        <v>2566</v>
      </c>
      <c r="B82" s="20" t="s">
        <v>18</v>
      </c>
      <c r="C82" s="20" t="s">
        <v>17</v>
      </c>
      <c r="D82" s="20" t="s">
        <v>16</v>
      </c>
      <c r="E82" s="20" t="s">
        <v>15</v>
      </c>
      <c r="F82" s="20" t="s">
        <v>14</v>
      </c>
      <c r="G82" s="22" t="s">
        <v>96</v>
      </c>
      <c r="H82" s="26">
        <v>1250</v>
      </c>
      <c r="I82" s="20" t="s">
        <v>13</v>
      </c>
      <c r="J82" s="20" t="s">
        <v>12</v>
      </c>
      <c r="K82" s="20" t="s">
        <v>92</v>
      </c>
      <c r="L82" s="25">
        <v>1250</v>
      </c>
      <c r="M82" s="24">
        <v>1250</v>
      </c>
      <c r="N82" s="18" t="s">
        <v>95</v>
      </c>
      <c r="O82" s="42" t="s">
        <v>94</v>
      </c>
      <c r="P82" s="18" t="s">
        <v>29</v>
      </c>
      <c r="Q82" s="27">
        <v>243437</v>
      </c>
      <c r="R82" s="27">
        <v>243438</v>
      </c>
    </row>
    <row r="83" spans="1:19" s="39" customFormat="1" ht="98.4">
      <c r="A83" s="20">
        <v>2566</v>
      </c>
      <c r="B83" s="20" t="s">
        <v>18</v>
      </c>
      <c r="C83" s="20" t="s">
        <v>17</v>
      </c>
      <c r="D83" s="20" t="s">
        <v>16</v>
      </c>
      <c r="E83" s="20" t="s">
        <v>15</v>
      </c>
      <c r="F83" s="20" t="s">
        <v>14</v>
      </c>
      <c r="G83" s="36" t="s">
        <v>93</v>
      </c>
      <c r="H83" s="35">
        <v>7860</v>
      </c>
      <c r="I83" s="20" t="s">
        <v>13</v>
      </c>
      <c r="J83" s="20" t="s">
        <v>12</v>
      </c>
      <c r="K83" s="41" t="s">
        <v>92</v>
      </c>
      <c r="L83" s="34">
        <v>7860</v>
      </c>
      <c r="M83" s="33">
        <v>7860</v>
      </c>
      <c r="N83" s="38">
        <v>1639900106868</v>
      </c>
      <c r="O83" s="31" t="s">
        <v>91</v>
      </c>
      <c r="P83" s="31">
        <v>66069629407</v>
      </c>
      <c r="Q83" s="15">
        <v>243437</v>
      </c>
      <c r="R83" s="31" t="s">
        <v>90</v>
      </c>
    </row>
    <row r="84" spans="1:19" s="39" customFormat="1" ht="98.4">
      <c r="A84" s="20">
        <v>2566</v>
      </c>
      <c r="B84" s="20" t="s">
        <v>18</v>
      </c>
      <c r="C84" s="20" t="s">
        <v>17</v>
      </c>
      <c r="D84" s="20" t="s">
        <v>16</v>
      </c>
      <c r="E84" s="20" t="s">
        <v>15</v>
      </c>
      <c r="F84" s="20" t="s">
        <v>14</v>
      </c>
      <c r="G84" s="22" t="s">
        <v>89</v>
      </c>
      <c r="H84" s="30">
        <v>88000</v>
      </c>
      <c r="I84" s="20" t="s">
        <v>13</v>
      </c>
      <c r="J84" s="20" t="s">
        <v>12</v>
      </c>
      <c r="K84" s="20" t="s">
        <v>92</v>
      </c>
      <c r="L84" s="29">
        <v>88000</v>
      </c>
      <c r="M84" s="28">
        <v>88000</v>
      </c>
      <c r="N84" s="23" t="s">
        <v>88</v>
      </c>
      <c r="O84" s="16" t="s">
        <v>87</v>
      </c>
      <c r="P84" s="23" t="s">
        <v>86</v>
      </c>
      <c r="Q84" s="27">
        <v>243444</v>
      </c>
      <c r="R84" s="27">
        <v>243449</v>
      </c>
    </row>
    <row r="85" spans="1:19" s="39" customFormat="1" ht="123">
      <c r="A85" s="20">
        <v>2566</v>
      </c>
      <c r="B85" s="20" t="s">
        <v>18</v>
      </c>
      <c r="C85" s="20" t="s">
        <v>17</v>
      </c>
      <c r="D85" s="20" t="s">
        <v>16</v>
      </c>
      <c r="E85" s="20" t="s">
        <v>15</v>
      </c>
      <c r="F85" s="20" t="s">
        <v>14</v>
      </c>
      <c r="G85" s="22" t="s">
        <v>85</v>
      </c>
      <c r="H85" s="30">
        <v>63130</v>
      </c>
      <c r="I85" s="20" t="s">
        <v>13</v>
      </c>
      <c r="J85" s="20" t="s">
        <v>12</v>
      </c>
      <c r="K85" s="20" t="s">
        <v>92</v>
      </c>
      <c r="L85" s="29">
        <v>63130</v>
      </c>
      <c r="M85" s="28">
        <v>63130</v>
      </c>
      <c r="N85" s="23" t="s">
        <v>84</v>
      </c>
      <c r="O85" s="18" t="s">
        <v>83</v>
      </c>
      <c r="P85" s="23" t="s">
        <v>82</v>
      </c>
      <c r="Q85" s="27">
        <v>243458</v>
      </c>
      <c r="R85" s="27">
        <v>243482</v>
      </c>
    </row>
    <row r="86" spans="1:19" s="39" customFormat="1" ht="73.8">
      <c r="A86" s="20">
        <v>2566</v>
      </c>
      <c r="B86" s="20" t="s">
        <v>18</v>
      </c>
      <c r="C86" s="20" t="s">
        <v>17</v>
      </c>
      <c r="D86" s="20" t="s">
        <v>16</v>
      </c>
      <c r="E86" s="20" t="s">
        <v>15</v>
      </c>
      <c r="F86" s="20" t="s">
        <v>14</v>
      </c>
      <c r="G86" s="36" t="s">
        <v>81</v>
      </c>
      <c r="H86" s="35">
        <v>540000</v>
      </c>
      <c r="I86" s="20" t="s">
        <v>13</v>
      </c>
      <c r="J86" s="20" t="s">
        <v>12</v>
      </c>
      <c r="K86" s="31" t="s">
        <v>27</v>
      </c>
      <c r="L86" s="34">
        <v>540000</v>
      </c>
      <c r="M86" s="33">
        <v>511870</v>
      </c>
      <c r="N86" s="38">
        <v>3600300308751</v>
      </c>
      <c r="O86" s="31" t="s">
        <v>80</v>
      </c>
      <c r="P86" s="31">
        <v>66069453720</v>
      </c>
      <c r="Q86" s="15">
        <v>243460</v>
      </c>
      <c r="R86" s="31" t="s">
        <v>79</v>
      </c>
    </row>
    <row r="87" spans="1:19" s="39" customFormat="1" ht="49.2">
      <c r="A87" s="20">
        <v>2566</v>
      </c>
      <c r="B87" s="20" t="s">
        <v>18</v>
      </c>
      <c r="C87" s="20" t="s">
        <v>17</v>
      </c>
      <c r="D87" s="20" t="s">
        <v>16</v>
      </c>
      <c r="E87" s="20" t="s">
        <v>15</v>
      </c>
      <c r="F87" s="20" t="s">
        <v>14</v>
      </c>
      <c r="G87" s="22" t="s">
        <v>23</v>
      </c>
      <c r="H87" s="21">
        <v>15405</v>
      </c>
      <c r="I87" s="20" t="s">
        <v>13</v>
      </c>
      <c r="J87" s="20" t="s">
        <v>12</v>
      </c>
      <c r="K87" s="20" t="s">
        <v>92</v>
      </c>
      <c r="L87" s="17">
        <v>15405</v>
      </c>
      <c r="M87" s="19">
        <v>15405</v>
      </c>
      <c r="N87" s="18" t="s">
        <v>78</v>
      </c>
      <c r="O87" s="16" t="s">
        <v>77</v>
      </c>
      <c r="P87" s="16">
        <v>66099643666</v>
      </c>
      <c r="Q87" s="15">
        <v>243466</v>
      </c>
      <c r="R87" s="15">
        <v>243469</v>
      </c>
    </row>
    <row r="88" spans="1:19" s="39" customFormat="1" ht="73.8">
      <c r="A88" s="20">
        <v>2566</v>
      </c>
      <c r="B88" s="20" t="s">
        <v>18</v>
      </c>
      <c r="C88" s="20" t="s">
        <v>17</v>
      </c>
      <c r="D88" s="20" t="s">
        <v>16</v>
      </c>
      <c r="E88" s="20" t="s">
        <v>15</v>
      </c>
      <c r="F88" s="20" t="s">
        <v>14</v>
      </c>
      <c r="G88" s="22" t="s">
        <v>76</v>
      </c>
      <c r="H88" s="30">
        <v>3199.3</v>
      </c>
      <c r="I88" s="20" t="s">
        <v>13</v>
      </c>
      <c r="J88" s="20" t="s">
        <v>12</v>
      </c>
      <c r="K88" s="20" t="s">
        <v>92</v>
      </c>
      <c r="L88" s="29">
        <v>3199.3</v>
      </c>
      <c r="M88" s="28">
        <v>3199.3</v>
      </c>
      <c r="N88" s="23" t="s">
        <v>74</v>
      </c>
      <c r="O88" s="18" t="s">
        <v>73</v>
      </c>
      <c r="P88" s="18" t="s">
        <v>29</v>
      </c>
      <c r="Q88" s="27">
        <v>243474</v>
      </c>
      <c r="R88" s="27">
        <v>243475</v>
      </c>
    </row>
    <row r="89" spans="1:19" s="39" customFormat="1" ht="49.2">
      <c r="A89" s="20">
        <v>2566</v>
      </c>
      <c r="B89" s="20" t="s">
        <v>18</v>
      </c>
      <c r="C89" s="20" t="s">
        <v>17</v>
      </c>
      <c r="D89" s="20" t="s">
        <v>16</v>
      </c>
      <c r="E89" s="20" t="s">
        <v>15</v>
      </c>
      <c r="F89" s="20" t="s">
        <v>14</v>
      </c>
      <c r="G89" s="22" t="s">
        <v>75</v>
      </c>
      <c r="H89" s="30">
        <v>642</v>
      </c>
      <c r="I89" s="20" t="s">
        <v>13</v>
      </c>
      <c r="J89" s="20" t="s">
        <v>12</v>
      </c>
      <c r="K89" s="20" t="s">
        <v>92</v>
      </c>
      <c r="L89" s="29">
        <v>642</v>
      </c>
      <c r="M89" s="28">
        <v>642</v>
      </c>
      <c r="N89" s="23" t="s">
        <v>74</v>
      </c>
      <c r="O89" s="18" t="s">
        <v>73</v>
      </c>
      <c r="P89" s="18" t="s">
        <v>29</v>
      </c>
      <c r="Q89" s="27">
        <v>243474</v>
      </c>
      <c r="R89" s="27">
        <v>243475</v>
      </c>
    </row>
    <row r="90" spans="1:19" s="39" customFormat="1" ht="123">
      <c r="A90" s="20">
        <v>2566</v>
      </c>
      <c r="B90" s="20" t="s">
        <v>18</v>
      </c>
      <c r="C90" s="20" t="s">
        <v>17</v>
      </c>
      <c r="D90" s="20" t="s">
        <v>16</v>
      </c>
      <c r="E90" s="20" t="s">
        <v>15</v>
      </c>
      <c r="F90" s="20" t="s">
        <v>14</v>
      </c>
      <c r="G90" s="22" t="s">
        <v>256</v>
      </c>
      <c r="H90" s="21">
        <v>49475</v>
      </c>
      <c r="I90" s="20" t="s">
        <v>13</v>
      </c>
      <c r="J90" s="20" t="s">
        <v>12</v>
      </c>
      <c r="K90" s="20" t="s">
        <v>92</v>
      </c>
      <c r="L90" s="17">
        <v>49475</v>
      </c>
      <c r="M90" s="19">
        <v>49475</v>
      </c>
      <c r="N90" s="18" t="s">
        <v>95</v>
      </c>
      <c r="O90" s="17" t="s">
        <v>94</v>
      </c>
      <c r="P90" s="16">
        <v>66099309689</v>
      </c>
      <c r="Q90" s="15">
        <v>243495</v>
      </c>
      <c r="R90" s="15">
        <v>243500</v>
      </c>
    </row>
    <row r="91" spans="1:19" s="39" customFormat="1" ht="172.8" customHeight="1">
      <c r="A91" s="20">
        <v>2566</v>
      </c>
      <c r="B91" s="20" t="s">
        <v>18</v>
      </c>
      <c r="C91" s="20" t="s">
        <v>17</v>
      </c>
      <c r="D91" s="20" t="s">
        <v>16</v>
      </c>
      <c r="E91" s="20" t="s">
        <v>15</v>
      </c>
      <c r="F91" s="20" t="s">
        <v>14</v>
      </c>
      <c r="G91" s="22" t="s">
        <v>262</v>
      </c>
      <c r="H91" s="30">
        <v>7920</v>
      </c>
      <c r="I91" s="20" t="s">
        <v>13</v>
      </c>
      <c r="J91" s="20" t="s">
        <v>12</v>
      </c>
      <c r="K91" s="20" t="s">
        <v>92</v>
      </c>
      <c r="L91" s="29">
        <v>7920</v>
      </c>
      <c r="M91" s="28">
        <v>7920</v>
      </c>
      <c r="N91" s="23" t="s">
        <v>113</v>
      </c>
      <c r="O91" s="18" t="s">
        <v>198</v>
      </c>
      <c r="P91" s="23" t="s">
        <v>261</v>
      </c>
      <c r="Q91" s="15">
        <v>243486</v>
      </c>
      <c r="R91" s="15">
        <v>243489</v>
      </c>
    </row>
    <row r="92" spans="1:19" ht="61.95" customHeight="1">
      <c r="A92" s="20">
        <v>2566</v>
      </c>
      <c r="B92" s="20" t="s">
        <v>18</v>
      </c>
      <c r="C92" s="20" t="s">
        <v>17</v>
      </c>
      <c r="D92" s="20" t="s">
        <v>16</v>
      </c>
      <c r="E92" s="20" t="s">
        <v>15</v>
      </c>
      <c r="F92" s="20" t="s">
        <v>14</v>
      </c>
      <c r="G92" s="22" t="s">
        <v>72</v>
      </c>
      <c r="H92" s="30">
        <v>9000</v>
      </c>
      <c r="I92" s="20" t="s">
        <v>13</v>
      </c>
      <c r="J92" s="20" t="s">
        <v>12</v>
      </c>
      <c r="K92" s="20" t="s">
        <v>92</v>
      </c>
      <c r="L92" s="29">
        <v>9000</v>
      </c>
      <c r="M92" s="28">
        <v>9000</v>
      </c>
      <c r="N92" s="18" t="s">
        <v>71</v>
      </c>
      <c r="O92" s="17" t="s">
        <v>70</v>
      </c>
      <c r="P92" s="40" t="s">
        <v>69</v>
      </c>
      <c r="Q92" s="15">
        <v>243480</v>
      </c>
      <c r="R92" s="15">
        <v>243483</v>
      </c>
      <c r="S92" s="39" t="s">
        <v>68</v>
      </c>
    </row>
    <row r="93" spans="1:19" ht="61.95" customHeight="1">
      <c r="A93" s="20">
        <v>2566</v>
      </c>
      <c r="B93" s="20" t="s">
        <v>18</v>
      </c>
      <c r="C93" s="20" t="s">
        <v>17</v>
      </c>
      <c r="D93" s="20" t="s">
        <v>16</v>
      </c>
      <c r="E93" s="20" t="s">
        <v>15</v>
      </c>
      <c r="F93" s="20" t="s">
        <v>14</v>
      </c>
      <c r="G93" s="22" t="s">
        <v>67</v>
      </c>
      <c r="H93" s="21">
        <v>23000</v>
      </c>
      <c r="I93" s="20" t="s">
        <v>13</v>
      </c>
      <c r="J93" s="20" t="s">
        <v>12</v>
      </c>
      <c r="K93" s="20" t="s">
        <v>92</v>
      </c>
      <c r="L93" s="17">
        <v>23000</v>
      </c>
      <c r="M93" s="19">
        <v>23000</v>
      </c>
      <c r="N93" s="18" t="s">
        <v>66</v>
      </c>
      <c r="O93" s="17" t="s">
        <v>65</v>
      </c>
      <c r="P93" s="16">
        <v>66059457618</v>
      </c>
      <c r="Q93" s="27">
        <v>243487</v>
      </c>
      <c r="R93" s="27">
        <v>243494</v>
      </c>
    </row>
    <row r="94" spans="1:19" ht="61.95" customHeight="1">
      <c r="A94" s="20">
        <v>2566</v>
      </c>
      <c r="B94" s="20" t="s">
        <v>18</v>
      </c>
      <c r="C94" s="20" t="s">
        <v>17</v>
      </c>
      <c r="D94" s="20" t="s">
        <v>16</v>
      </c>
      <c r="E94" s="20" t="s">
        <v>15</v>
      </c>
      <c r="F94" s="20" t="s">
        <v>14</v>
      </c>
      <c r="G94" s="22" t="s">
        <v>64</v>
      </c>
      <c r="H94" s="21">
        <v>11960</v>
      </c>
      <c r="I94" s="20" t="s">
        <v>13</v>
      </c>
      <c r="J94" s="20" t="s">
        <v>12</v>
      </c>
      <c r="K94" s="20" t="s">
        <v>92</v>
      </c>
      <c r="L94" s="17">
        <v>11960</v>
      </c>
      <c r="M94" s="19">
        <v>11960</v>
      </c>
      <c r="N94" s="23" t="s">
        <v>63</v>
      </c>
      <c r="O94" s="17" t="s">
        <v>62</v>
      </c>
      <c r="P94" s="16">
        <v>66099552409</v>
      </c>
      <c r="Q94" s="15">
        <v>243487</v>
      </c>
      <c r="R94" s="15">
        <v>243519</v>
      </c>
    </row>
    <row r="95" spans="1:19" ht="61.95" customHeight="1">
      <c r="A95" s="20">
        <v>2566</v>
      </c>
      <c r="B95" s="20" t="s">
        <v>18</v>
      </c>
      <c r="C95" s="20" t="s">
        <v>17</v>
      </c>
      <c r="D95" s="20" t="s">
        <v>16</v>
      </c>
      <c r="E95" s="20" t="s">
        <v>15</v>
      </c>
      <c r="F95" s="20" t="s">
        <v>14</v>
      </c>
      <c r="G95" s="22" t="s">
        <v>61</v>
      </c>
      <c r="H95" s="21">
        <v>94591.48</v>
      </c>
      <c r="I95" s="20" t="s">
        <v>13</v>
      </c>
      <c r="J95" s="20" t="s">
        <v>12</v>
      </c>
      <c r="K95" s="20" t="s">
        <v>92</v>
      </c>
      <c r="L95" s="17">
        <v>94591.48</v>
      </c>
      <c r="M95" s="19">
        <v>94591.48</v>
      </c>
      <c r="N95" s="18" t="s">
        <v>60</v>
      </c>
      <c r="O95" s="17" t="s">
        <v>59</v>
      </c>
      <c r="P95" s="16">
        <v>66089529163</v>
      </c>
      <c r="Q95" s="15">
        <v>243488</v>
      </c>
      <c r="R95" s="27">
        <v>243501</v>
      </c>
    </row>
    <row r="96" spans="1:19" ht="99.6" customHeight="1">
      <c r="A96" s="20">
        <v>2566</v>
      </c>
      <c r="B96" s="20" t="s">
        <v>18</v>
      </c>
      <c r="C96" s="20" t="s">
        <v>17</v>
      </c>
      <c r="D96" s="20" t="s">
        <v>16</v>
      </c>
      <c r="E96" s="20" t="s">
        <v>15</v>
      </c>
      <c r="F96" s="20" t="s">
        <v>14</v>
      </c>
      <c r="G96" s="22" t="s">
        <v>58</v>
      </c>
      <c r="H96" s="26">
        <v>200000</v>
      </c>
      <c r="I96" s="20" t="s">
        <v>13</v>
      </c>
      <c r="J96" s="20" t="s">
        <v>12</v>
      </c>
      <c r="K96" s="20" t="s">
        <v>92</v>
      </c>
      <c r="L96" s="25">
        <v>200000</v>
      </c>
      <c r="M96" s="24">
        <v>200000</v>
      </c>
      <c r="N96" s="18" t="s">
        <v>57</v>
      </c>
      <c r="O96" s="17" t="s">
        <v>56</v>
      </c>
      <c r="P96" s="16">
        <v>66089619381</v>
      </c>
      <c r="Q96" s="15">
        <v>243493</v>
      </c>
      <c r="R96" s="15">
        <v>243523</v>
      </c>
    </row>
    <row r="97" spans="1:18" ht="61.95" customHeight="1">
      <c r="A97" s="20">
        <v>2566</v>
      </c>
      <c r="B97" s="20" t="s">
        <v>18</v>
      </c>
      <c r="C97" s="20" t="s">
        <v>17</v>
      </c>
      <c r="D97" s="20" t="s">
        <v>16</v>
      </c>
      <c r="E97" s="20" t="s">
        <v>15</v>
      </c>
      <c r="F97" s="20" t="s">
        <v>14</v>
      </c>
      <c r="G97" s="36" t="s">
        <v>55</v>
      </c>
      <c r="H97" s="35">
        <v>512500</v>
      </c>
      <c r="I97" s="20" t="s">
        <v>13</v>
      </c>
      <c r="J97" s="20" t="s">
        <v>12</v>
      </c>
      <c r="K97" s="31" t="s">
        <v>27</v>
      </c>
      <c r="L97" s="34">
        <v>512500</v>
      </c>
      <c r="M97" s="33">
        <v>511870</v>
      </c>
      <c r="N97" s="38" t="s">
        <v>54</v>
      </c>
      <c r="O97" s="31" t="s">
        <v>53</v>
      </c>
      <c r="P97" s="31">
        <v>66079033795</v>
      </c>
      <c r="Q97" s="15">
        <v>243495</v>
      </c>
      <c r="R97" s="31" t="s">
        <v>52</v>
      </c>
    </row>
    <row r="98" spans="1:18" ht="139.19999999999999" customHeight="1">
      <c r="A98" s="20">
        <v>2566</v>
      </c>
      <c r="B98" s="20" t="s">
        <v>18</v>
      </c>
      <c r="C98" s="20" t="s">
        <v>17</v>
      </c>
      <c r="D98" s="20" t="s">
        <v>16</v>
      </c>
      <c r="E98" s="20" t="s">
        <v>15</v>
      </c>
      <c r="F98" s="20" t="s">
        <v>14</v>
      </c>
      <c r="G98" s="22" t="s">
        <v>51</v>
      </c>
      <c r="H98" s="30">
        <v>15000</v>
      </c>
      <c r="I98" s="20" t="s">
        <v>13</v>
      </c>
      <c r="J98" s="20" t="s">
        <v>12</v>
      </c>
      <c r="K98" s="20" t="s">
        <v>92</v>
      </c>
      <c r="L98" s="29">
        <v>15000</v>
      </c>
      <c r="M98" s="28">
        <v>15000</v>
      </c>
      <c r="N98" s="23" t="s">
        <v>50</v>
      </c>
      <c r="O98" s="37" t="s">
        <v>49</v>
      </c>
      <c r="P98" s="23" t="s">
        <v>48</v>
      </c>
      <c r="Q98" s="27">
        <v>243501</v>
      </c>
      <c r="R98" s="27">
        <v>243505</v>
      </c>
    </row>
    <row r="99" spans="1:18" ht="61.95" customHeight="1">
      <c r="A99" s="20">
        <v>2566</v>
      </c>
      <c r="B99" s="20" t="s">
        <v>18</v>
      </c>
      <c r="C99" s="20" t="s">
        <v>17</v>
      </c>
      <c r="D99" s="20" t="s">
        <v>16</v>
      </c>
      <c r="E99" s="20" t="s">
        <v>15</v>
      </c>
      <c r="F99" s="20" t="s">
        <v>14</v>
      </c>
      <c r="G99" s="22" t="s">
        <v>47</v>
      </c>
      <c r="H99" s="30">
        <v>10000</v>
      </c>
      <c r="I99" s="20" t="s">
        <v>13</v>
      </c>
      <c r="J99" s="20" t="s">
        <v>12</v>
      </c>
      <c r="K99" s="20" t="s">
        <v>92</v>
      </c>
      <c r="L99" s="29">
        <v>10000</v>
      </c>
      <c r="M99" s="28">
        <v>10000</v>
      </c>
      <c r="N99" s="23" t="s">
        <v>46</v>
      </c>
      <c r="O99" s="16" t="s">
        <v>45</v>
      </c>
      <c r="P99" s="23" t="s">
        <v>44</v>
      </c>
      <c r="Q99" s="27">
        <v>243507</v>
      </c>
      <c r="R99" s="27">
        <v>243510</v>
      </c>
    </row>
    <row r="100" spans="1:18" ht="128.4" customHeight="1">
      <c r="A100" s="20">
        <v>2566</v>
      </c>
      <c r="B100" s="20" t="s">
        <v>18</v>
      </c>
      <c r="C100" s="20" t="s">
        <v>17</v>
      </c>
      <c r="D100" s="20" t="s">
        <v>16</v>
      </c>
      <c r="E100" s="20" t="s">
        <v>15</v>
      </c>
      <c r="F100" s="20" t="s">
        <v>14</v>
      </c>
      <c r="G100" s="22" t="s">
        <v>43</v>
      </c>
      <c r="H100" s="30">
        <v>18500</v>
      </c>
      <c r="I100" s="20" t="s">
        <v>13</v>
      </c>
      <c r="J100" s="20" t="s">
        <v>12</v>
      </c>
      <c r="K100" s="20" t="s">
        <v>92</v>
      </c>
      <c r="L100" s="29">
        <v>18500</v>
      </c>
      <c r="M100" s="28">
        <v>18500</v>
      </c>
      <c r="N100" s="23" t="s">
        <v>42</v>
      </c>
      <c r="O100" s="16" t="s">
        <v>41</v>
      </c>
      <c r="P100" s="16">
        <v>66099388158</v>
      </c>
      <c r="Q100" s="27">
        <v>243507</v>
      </c>
      <c r="R100" s="27">
        <v>243510</v>
      </c>
    </row>
    <row r="101" spans="1:18" ht="134.4" customHeight="1">
      <c r="A101" s="20">
        <v>2566</v>
      </c>
      <c r="B101" s="20" t="s">
        <v>18</v>
      </c>
      <c r="C101" s="20" t="s">
        <v>17</v>
      </c>
      <c r="D101" s="20" t="s">
        <v>16</v>
      </c>
      <c r="E101" s="20" t="s">
        <v>15</v>
      </c>
      <c r="F101" s="20" t="s">
        <v>14</v>
      </c>
      <c r="G101" s="22" t="s">
        <v>40</v>
      </c>
      <c r="H101" s="30">
        <v>100000</v>
      </c>
      <c r="I101" s="20" t="s">
        <v>13</v>
      </c>
      <c r="J101" s="20" t="s">
        <v>12</v>
      </c>
      <c r="K101" s="20" t="s">
        <v>92</v>
      </c>
      <c r="L101" s="29">
        <v>100000</v>
      </c>
      <c r="M101" s="28">
        <v>100000</v>
      </c>
      <c r="N101" s="23" t="s">
        <v>39</v>
      </c>
      <c r="O101" s="16" t="s">
        <v>38</v>
      </c>
      <c r="P101" s="23" t="s">
        <v>37</v>
      </c>
      <c r="Q101" s="27">
        <v>243507</v>
      </c>
      <c r="R101" s="27">
        <v>243523</v>
      </c>
    </row>
    <row r="102" spans="1:18" ht="84.6" customHeight="1">
      <c r="A102" s="20">
        <v>2566</v>
      </c>
      <c r="B102" s="20" t="s">
        <v>18</v>
      </c>
      <c r="C102" s="20" t="s">
        <v>17</v>
      </c>
      <c r="D102" s="20" t="s">
        <v>16</v>
      </c>
      <c r="E102" s="20" t="s">
        <v>15</v>
      </c>
      <c r="F102" s="20" t="s">
        <v>14</v>
      </c>
      <c r="G102" s="22" t="s">
        <v>36</v>
      </c>
      <c r="H102" s="21">
        <v>963</v>
      </c>
      <c r="I102" s="20" t="s">
        <v>13</v>
      </c>
      <c r="J102" s="20" t="s">
        <v>12</v>
      </c>
      <c r="K102" s="20" t="s">
        <v>92</v>
      </c>
      <c r="L102" s="17">
        <v>963</v>
      </c>
      <c r="M102" s="19">
        <v>963</v>
      </c>
      <c r="N102" s="18" t="s">
        <v>34</v>
      </c>
      <c r="O102" s="17" t="s">
        <v>33</v>
      </c>
      <c r="P102" s="16" t="s">
        <v>29</v>
      </c>
      <c r="Q102" s="15">
        <v>243511</v>
      </c>
      <c r="R102" s="15">
        <v>243514</v>
      </c>
    </row>
    <row r="103" spans="1:18" ht="81" customHeight="1">
      <c r="A103" s="20">
        <v>2566</v>
      </c>
      <c r="B103" s="20" t="s">
        <v>18</v>
      </c>
      <c r="C103" s="20" t="s">
        <v>17</v>
      </c>
      <c r="D103" s="20" t="s">
        <v>16</v>
      </c>
      <c r="E103" s="20" t="s">
        <v>15</v>
      </c>
      <c r="F103" s="20" t="s">
        <v>14</v>
      </c>
      <c r="G103" s="22" t="s">
        <v>35</v>
      </c>
      <c r="H103" s="30">
        <v>321</v>
      </c>
      <c r="I103" s="20" t="s">
        <v>13</v>
      </c>
      <c r="J103" s="20" t="s">
        <v>12</v>
      </c>
      <c r="K103" s="20" t="s">
        <v>92</v>
      </c>
      <c r="L103" s="29">
        <v>321</v>
      </c>
      <c r="M103" s="28">
        <v>321</v>
      </c>
      <c r="N103" s="18" t="s">
        <v>34</v>
      </c>
      <c r="O103" s="17" t="s">
        <v>33</v>
      </c>
      <c r="P103" s="16" t="s">
        <v>29</v>
      </c>
      <c r="Q103" s="15">
        <v>243518</v>
      </c>
      <c r="R103" s="15">
        <v>243521</v>
      </c>
    </row>
    <row r="104" spans="1:18" ht="97.8" customHeight="1">
      <c r="A104" s="20">
        <v>2566</v>
      </c>
      <c r="B104" s="20" t="s">
        <v>18</v>
      </c>
      <c r="C104" s="20" t="s">
        <v>17</v>
      </c>
      <c r="D104" s="20" t="s">
        <v>16</v>
      </c>
      <c r="E104" s="20" t="s">
        <v>15</v>
      </c>
      <c r="F104" s="20" t="s">
        <v>14</v>
      </c>
      <c r="G104" s="22" t="s">
        <v>32</v>
      </c>
      <c r="H104" s="30">
        <v>2550</v>
      </c>
      <c r="I104" s="20" t="s">
        <v>13</v>
      </c>
      <c r="J104" s="20" t="s">
        <v>12</v>
      </c>
      <c r="K104" s="20" t="s">
        <v>92</v>
      </c>
      <c r="L104" s="29">
        <v>2550</v>
      </c>
      <c r="M104" s="28">
        <v>2550</v>
      </c>
      <c r="N104" s="23" t="s">
        <v>31</v>
      </c>
      <c r="O104" s="16" t="s">
        <v>30</v>
      </c>
      <c r="P104" s="16" t="s">
        <v>29</v>
      </c>
      <c r="Q104" s="27">
        <v>243518</v>
      </c>
      <c r="R104" s="27">
        <v>243521</v>
      </c>
    </row>
    <row r="105" spans="1:18" ht="61.95" customHeight="1">
      <c r="A105" s="20">
        <v>2566</v>
      </c>
      <c r="B105" s="20" t="s">
        <v>18</v>
      </c>
      <c r="C105" s="20" t="s">
        <v>17</v>
      </c>
      <c r="D105" s="20" t="s">
        <v>16</v>
      </c>
      <c r="E105" s="20" t="s">
        <v>15</v>
      </c>
      <c r="F105" s="20" t="s">
        <v>14</v>
      </c>
      <c r="G105" s="36" t="s">
        <v>28</v>
      </c>
      <c r="H105" s="35">
        <v>671700</v>
      </c>
      <c r="I105" s="20" t="s">
        <v>13</v>
      </c>
      <c r="J105" s="20" t="s">
        <v>12</v>
      </c>
      <c r="K105" s="31" t="s">
        <v>27</v>
      </c>
      <c r="L105" s="34">
        <v>671700</v>
      </c>
      <c r="M105" s="33">
        <v>449310</v>
      </c>
      <c r="N105" s="32" t="s">
        <v>26</v>
      </c>
      <c r="O105" s="31" t="s">
        <v>25</v>
      </c>
      <c r="P105" s="31">
        <v>66079384006</v>
      </c>
      <c r="Q105" s="15">
        <v>243521</v>
      </c>
      <c r="R105" s="31" t="s">
        <v>24</v>
      </c>
    </row>
    <row r="106" spans="1:18" ht="61.95" customHeight="1">
      <c r="A106" s="20">
        <v>2566</v>
      </c>
      <c r="B106" s="20" t="s">
        <v>18</v>
      </c>
      <c r="C106" s="20" t="s">
        <v>17</v>
      </c>
      <c r="D106" s="20" t="s">
        <v>16</v>
      </c>
      <c r="E106" s="20" t="s">
        <v>15</v>
      </c>
      <c r="F106" s="20" t="s">
        <v>14</v>
      </c>
      <c r="G106" s="22" t="s">
        <v>23</v>
      </c>
      <c r="H106" s="30">
        <v>90000</v>
      </c>
      <c r="I106" s="20" t="s">
        <v>13</v>
      </c>
      <c r="J106" s="20" t="s">
        <v>12</v>
      </c>
      <c r="K106" s="20" t="s">
        <v>92</v>
      </c>
      <c r="L106" s="29">
        <v>90000</v>
      </c>
      <c r="M106" s="28">
        <v>90000</v>
      </c>
      <c r="N106" s="23" t="s">
        <v>20</v>
      </c>
      <c r="O106" s="18" t="s">
        <v>19</v>
      </c>
      <c r="P106" s="23" t="s">
        <v>22</v>
      </c>
      <c r="Q106" s="27">
        <v>243525</v>
      </c>
      <c r="R106" s="27">
        <v>243529</v>
      </c>
    </row>
    <row r="107" spans="1:18" ht="69" customHeight="1">
      <c r="A107" s="20">
        <v>2566</v>
      </c>
      <c r="B107" s="20" t="s">
        <v>18</v>
      </c>
      <c r="C107" s="20" t="s">
        <v>17</v>
      </c>
      <c r="D107" s="20" t="s">
        <v>16</v>
      </c>
      <c r="E107" s="20" t="s">
        <v>15</v>
      </c>
      <c r="F107" s="20" t="s">
        <v>14</v>
      </c>
      <c r="G107" s="22" t="s">
        <v>21</v>
      </c>
      <c r="H107" s="26">
        <v>97000</v>
      </c>
      <c r="I107" s="20" t="s">
        <v>13</v>
      </c>
      <c r="J107" s="20" t="s">
        <v>12</v>
      </c>
      <c r="K107" s="20" t="s">
        <v>92</v>
      </c>
      <c r="L107" s="25">
        <v>97000</v>
      </c>
      <c r="M107" s="24">
        <v>97000</v>
      </c>
      <c r="N107" s="23" t="s">
        <v>20</v>
      </c>
      <c r="O107" s="18" t="s">
        <v>19</v>
      </c>
      <c r="P107" s="16">
        <v>66099699986</v>
      </c>
      <c r="Q107" s="15">
        <v>243525</v>
      </c>
      <c r="R107" s="15">
        <v>243540</v>
      </c>
    </row>
    <row r="108" spans="1:18" ht="15" customHeight="1">
      <c r="M108" s="53"/>
    </row>
  </sheetData>
  <dataValidations count="3">
    <dataValidation type="list" allowBlank="1" showInputMessage="1" showErrorMessage="1" prompt=" - " sqref="K14 K39:K42 K45:K46 K49 K58:K60 K81 K83 K86 K97 K105" xr:uid="{E2ADF0FD-382E-449C-B423-1D929F39F31F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I2:I107" xr:uid="{0A493616-EA01-4D88-A62C-41AE41B4E572}">
      <formula1>"พ.ร.บ. งบประมาณรายจ่าย,อื่น ๆ"</formula1>
    </dataValidation>
    <dataValidation type="list" allowBlank="1" showInputMessage="1" showErrorMessage="1" prompt=" - " sqref="J2:J107" xr:uid="{6404EC20-D259-4252-8951-6736BEACDD45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23622047244094491" right="0.23622047244094491" top="0.74803149606299213" bottom="0.74803149606299213" header="0.31496062992125984" footer="0.31496062992125984"/>
  <pageSetup scale="36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รายงานสรุป</vt:lpstr>
      <vt:lpstr>ผลการจัดซื้อจัดจ้าง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 Vadee</dc:creator>
  <cp:lastModifiedBy>Lada Vadee</cp:lastModifiedBy>
  <dcterms:created xsi:type="dcterms:W3CDTF">2024-06-22T07:14:01Z</dcterms:created>
  <dcterms:modified xsi:type="dcterms:W3CDTF">2024-06-24T16:50:18Z</dcterms:modified>
</cp:coreProperties>
</file>